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<sst xmlns="http://schemas.openxmlformats.org/spreadsheetml/2006/main" count="149" uniqueCount="115">
  <si>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</si>
  <si>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</si>
  <si>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</si>
  <si>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</si>
  <si>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</si>
  <si>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</si>
  <si>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</si>
  <si>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</si>
  <si>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</si>
  <si>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</si>
  <si>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</si>
  <si>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</si>
  <si>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</si>
  <si>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</si>
  <si>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</si>
  <si>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</si>
  <si>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</si>
  <si>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</si>
  <si>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</si>
  <si>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</si>
  <si>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</si>
  <si>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</si>
  <si>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</si>
  <si>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</si>
  <si>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</si>
  <si>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</si>
  <si>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</si>
  <si>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</si>
  <si>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</si>
  <si>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</si>
  <si>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</si>
  <si>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</si>
  <si>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</si>
  <si>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</si>
  <si>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</si>
  <si>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</si>
  <si>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</si>
  <si>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</si>
  <si>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</si>
  <si>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</si>
  <si>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</si>
  <si>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</si>
  <si>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</si>
  <si>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</si>
  <si>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</si>
  <si>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</si>
  <si>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</si>
  <si>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</si>
  <si>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</si>
  <si>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</si>
  <si>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</si>
  <si>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</si>
  <si>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</si>
  <si>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</si>
  <si>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</si>
  <si>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</si>
  <si>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</si>
  <si>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</si>
  <si>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</si>
  <si>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</si>
  <si>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</si>
  <si>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</si>
  <si>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</si>
  <si>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</si>
  <si>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</si>
  <si>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</si>
  <si>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</si>
  <si>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</si>
  <si>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</si>
  <si>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</si>
  <si>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</si>
  <si>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</si>
  <si>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</si>
  <si>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</si>
  <si>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</si>
  <si>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</si>
  <si>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</si>
  <si>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</si>
  <si>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</si>
  <si>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</si>
  <si>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расп. 547р от 31.08.2018г.</t>
  </si>
  <si>
    <t>1 000 000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</si>
  <si>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</si>
  <si>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</si>
  <si>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</si>
  <si>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</si>
  <si>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</si>
  <si>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</si>
  <si>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</si>
  <si>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</si>
  <si>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</si>
  <si>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</si>
  <si>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</si>
  <si>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</si>
  <si>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</si>
  <si>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</si>
  <si>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</si>
  <si>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</si>
  <si>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</si>
  <si>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соглаше-ние № 2 от 31.05.2019г.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</si>
  <si>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</si>
  <si>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</si>
  <si>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</si>
  <si>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</si>
  <si>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</si>
  <si>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</si>
  <si>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</si>
  <si>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</si>
  <si>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>11.09.2019г.</t>
  </si>
  <si>
    <t>200 000</t>
  </si>
  <si>
    <t xml:space="preserve"> 1   октября     2019 г</t>
  </si>
  <si>
    <t>7 484 556</t>
  </si>
  <si>
    <t xml:space="preserve">  ______________________    И.В. Гольцова</t>
  </si>
  <si>
    <t xml:space="preserve">октября    2019 года </t>
  </si>
  <si>
    <t>И.В. Гольцова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</si>
</sst>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9">
      <selection activeCell="F34" sqref="F3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12.75">
      <c r="U4" s="11"/>
    </row>
    <row r="5" ht="12.75">
      <c r="U5" s="11"/>
    </row>
    <row r="6" spans="1:22" ht="12.75">
      <c r="A6" s="2" t="s">
        <v>110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7" t="s">
        <v>64</v>
      </c>
      <c r="C7" s="37"/>
      <c r="D7" s="37"/>
      <c r="E7" s="37"/>
      <c r="F7" s="2"/>
      <c r="G7" s="2"/>
      <c r="H7" s="37"/>
      <c r="I7" s="37"/>
      <c r="J7" s="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6.25" customHeight="1">
      <c r="A11" s="45" t="s">
        <v>16</v>
      </c>
      <c r="B11" s="46" t="s">
        <v>17</v>
      </c>
      <c r="C11" s="46" t="s">
        <v>18</v>
      </c>
      <c r="D11" s="47" t="s">
        <v>19</v>
      </c>
      <c r="E11" s="46" t="s">
        <v>20</v>
      </c>
      <c r="F11" s="46" t="s">
        <v>21</v>
      </c>
      <c r="G11" s="47" t="s">
        <v>22</v>
      </c>
      <c r="H11" s="47" t="s">
        <v>23</v>
      </c>
      <c r="I11" s="47" t="s">
        <v>24</v>
      </c>
      <c r="J11" s="47" t="s">
        <v>25</v>
      </c>
      <c r="K11" s="47" t="s">
        <v>29</v>
      </c>
      <c r="L11" s="47" t="s">
        <v>30</v>
      </c>
      <c r="M11" s="49" t="s">
        <v>26</v>
      </c>
      <c r="N11" s="50"/>
      <c r="O11" s="51"/>
      <c r="P11" s="49" t="s">
        <v>32</v>
      </c>
      <c r="Q11" s="50"/>
      <c r="R11" s="50"/>
      <c r="S11" s="50"/>
      <c r="T11" s="51"/>
      <c r="U11" s="46" t="s">
        <v>38</v>
      </c>
      <c r="V11" s="46" t="s">
        <v>39</v>
      </c>
    </row>
    <row r="12" spans="1:22" ht="93.75" customHeight="1">
      <c r="A12" s="45"/>
      <c r="B12" s="46"/>
      <c r="C12" s="46"/>
      <c r="D12" s="48"/>
      <c r="E12" s="46"/>
      <c r="F12" s="46"/>
      <c r="G12" s="48"/>
      <c r="H12" s="48"/>
      <c r="I12" s="48"/>
      <c r="J12" s="48"/>
      <c r="K12" s="48"/>
      <c r="L12" s="48"/>
      <c r="M12" s="26" t="s">
        <v>27</v>
      </c>
      <c r="N12" s="26" t="s">
        <v>28</v>
      </c>
      <c r="O12" s="26" t="s">
        <v>31</v>
      </c>
      <c r="P12" s="26" t="s">
        <v>33</v>
      </c>
      <c r="Q12" s="26" t="s">
        <v>34</v>
      </c>
      <c r="R12" s="26" t="s">
        <v>35</v>
      </c>
      <c r="S12" s="10" t="s">
        <v>36</v>
      </c>
      <c r="T12" s="10" t="s">
        <v>37</v>
      </c>
      <c r="U12" s="46"/>
      <c r="V12" s="46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27"/>
      <c r="C14" s="29"/>
      <c r="D14" s="27" t="s">
        <v>66</v>
      </c>
      <c r="E14" s="27" t="s">
        <v>67</v>
      </c>
      <c r="F14" s="27" t="s">
        <v>68</v>
      </c>
      <c r="G14" s="27"/>
      <c r="H14" s="27"/>
      <c r="I14" s="27" t="s">
        <v>69</v>
      </c>
      <c r="J14" s="27">
        <v>0.1</v>
      </c>
      <c r="K14" s="28" t="s">
        <v>70</v>
      </c>
      <c r="L14" s="30" t="s">
        <v>71</v>
      </c>
      <c r="M14" s="27" t="s">
        <v>72</v>
      </c>
      <c r="N14" s="30" t="s">
        <v>71</v>
      </c>
      <c r="O14" s="30" t="s">
        <v>71</v>
      </c>
      <c r="P14" s="27"/>
      <c r="Q14" s="27"/>
      <c r="R14" s="27"/>
      <c r="S14" s="27"/>
      <c r="T14" s="27"/>
      <c r="U14" s="30" t="s">
        <v>65</v>
      </c>
      <c r="V14" s="28"/>
    </row>
    <row r="15" spans="1:22" ht="150.75" customHeight="1">
      <c r="A15" s="10"/>
      <c r="B15" s="27"/>
      <c r="C15" s="29"/>
      <c r="D15" s="38" t="s">
        <v>80</v>
      </c>
      <c r="E15" s="38" t="s">
        <v>67</v>
      </c>
      <c r="F15" s="38" t="s">
        <v>82</v>
      </c>
      <c r="G15" s="27"/>
      <c r="H15" s="27"/>
      <c r="I15" s="38" t="s">
        <v>69</v>
      </c>
      <c r="J15" s="27">
        <v>0.1</v>
      </c>
      <c r="K15" s="38" t="s">
        <v>83</v>
      </c>
      <c r="L15" s="39" t="s">
        <v>81</v>
      </c>
      <c r="M15" s="38" t="s">
        <v>72</v>
      </c>
      <c r="N15" s="39" t="s">
        <v>81</v>
      </c>
      <c r="O15" s="40">
        <v>1000000</v>
      </c>
      <c r="P15" s="27"/>
      <c r="Q15" s="27"/>
      <c r="R15" s="27"/>
      <c r="S15" s="27"/>
      <c r="T15" s="27"/>
      <c r="U15" s="39" t="s">
        <v>65</v>
      </c>
      <c r="V15" s="28"/>
    </row>
    <row r="16" spans="1:22" ht="150.75" customHeight="1">
      <c r="A16" s="10"/>
      <c r="B16" s="27"/>
      <c r="C16" s="29"/>
      <c r="D16" s="38" t="s">
        <v>96</v>
      </c>
      <c r="E16" s="38" t="s">
        <v>97</v>
      </c>
      <c r="F16" s="38" t="s">
        <v>99</v>
      </c>
      <c r="G16" s="27"/>
      <c r="H16" s="27"/>
      <c r="I16" s="38" t="s">
        <v>98</v>
      </c>
      <c r="J16" s="27">
        <v>0.1</v>
      </c>
      <c r="K16" s="38" t="s">
        <v>107</v>
      </c>
      <c r="L16" s="39" t="s">
        <v>100</v>
      </c>
      <c r="M16" s="38" t="s">
        <v>101</v>
      </c>
      <c r="N16" s="39" t="s">
        <v>100</v>
      </c>
      <c r="O16" s="40">
        <v>888556</v>
      </c>
      <c r="P16" s="27"/>
      <c r="Q16" s="27"/>
      <c r="R16" s="27"/>
      <c r="S16" s="27"/>
      <c r="T16" s="27"/>
      <c r="U16" s="39" t="s">
        <v>65</v>
      </c>
      <c r="V16" s="28"/>
    </row>
    <row r="17" spans="1:22" ht="90" customHeight="1">
      <c r="A17" s="10"/>
      <c r="B17" s="27"/>
      <c r="C17" s="32"/>
      <c r="D17" s="38" t="s">
        <v>84</v>
      </c>
      <c r="E17" s="38" t="s">
        <v>85</v>
      </c>
      <c r="F17" s="38" t="s">
        <v>86</v>
      </c>
      <c r="G17" s="27"/>
      <c r="H17" s="27"/>
      <c r="I17" s="38" t="s">
        <v>69</v>
      </c>
      <c r="J17" s="27">
        <v>0.1</v>
      </c>
      <c r="K17" s="38" t="s">
        <v>87</v>
      </c>
      <c r="L17" s="39" t="s">
        <v>71</v>
      </c>
      <c r="M17" s="28">
        <v>43800</v>
      </c>
      <c r="N17" s="39" t="s">
        <v>71</v>
      </c>
      <c r="O17" s="39" t="s">
        <v>71</v>
      </c>
      <c r="P17" s="27"/>
      <c r="Q17" s="27"/>
      <c r="R17" s="27"/>
      <c r="S17" s="27"/>
      <c r="T17" s="27"/>
      <c r="U17" s="38">
        <v>0</v>
      </c>
      <c r="V17" s="28"/>
    </row>
    <row r="18" spans="1:22" ht="90" customHeight="1">
      <c r="A18" s="10"/>
      <c r="B18" s="27"/>
      <c r="C18" s="32"/>
      <c r="D18" s="38" t="s">
        <v>102</v>
      </c>
      <c r="E18" s="38" t="s">
        <v>85</v>
      </c>
      <c r="F18" s="38" t="s">
        <v>103</v>
      </c>
      <c r="G18" s="27"/>
      <c r="H18" s="27"/>
      <c r="I18" s="38" t="s">
        <v>104</v>
      </c>
      <c r="J18" s="27">
        <v>0.1</v>
      </c>
      <c r="K18" s="38" t="s">
        <v>105</v>
      </c>
      <c r="L18" s="39" t="s">
        <v>106</v>
      </c>
      <c r="M18" s="28">
        <v>44166</v>
      </c>
      <c r="N18" s="39" t="s">
        <v>106</v>
      </c>
      <c r="O18" s="39" t="s">
        <v>106</v>
      </c>
      <c r="P18" s="27"/>
      <c r="Q18" s="27"/>
      <c r="R18" s="27"/>
      <c r="S18" s="27"/>
      <c r="T18" s="27"/>
      <c r="U18" s="38">
        <v>0</v>
      </c>
      <c r="V18" s="28"/>
    </row>
    <row r="19" spans="1:22" ht="150.75" customHeight="1">
      <c r="A19" s="10"/>
      <c r="B19" s="27"/>
      <c r="C19" s="29"/>
      <c r="D19" s="38" t="s">
        <v>96</v>
      </c>
      <c r="E19" s="38" t="s">
        <v>97</v>
      </c>
      <c r="F19" s="38" t="s">
        <v>99</v>
      </c>
      <c r="G19" s="27"/>
      <c r="H19" s="27"/>
      <c r="I19" s="38" t="s">
        <v>98</v>
      </c>
      <c r="J19" s="27">
        <v>0.1</v>
      </c>
      <c r="K19" s="38" t="s">
        <v>108</v>
      </c>
      <c r="L19" s="39" t="s">
        <v>109</v>
      </c>
      <c r="M19" s="38" t="s">
        <v>101</v>
      </c>
      <c r="N19" s="39" t="s">
        <v>109</v>
      </c>
      <c r="O19" s="40">
        <v>200000</v>
      </c>
      <c r="P19" s="27"/>
      <c r="Q19" s="27"/>
      <c r="R19" s="27"/>
      <c r="S19" s="27"/>
      <c r="T19" s="27"/>
      <c r="U19" s="39" t="s">
        <v>65</v>
      </c>
      <c r="V19" s="28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31.5">
      <c r="A21" s="10"/>
      <c r="B21" s="27"/>
      <c r="C21" s="32" t="s">
        <v>60</v>
      </c>
      <c r="D21" s="27"/>
      <c r="E21" s="27"/>
      <c r="F21" s="27"/>
      <c r="G21" s="27"/>
      <c r="H21" s="27"/>
      <c r="I21" s="27"/>
      <c r="J21" s="27"/>
      <c r="K21" s="27"/>
      <c r="L21" s="33" t="s">
        <v>111</v>
      </c>
      <c r="M21" s="27"/>
      <c r="N21" s="31" t="s">
        <v>111</v>
      </c>
      <c r="O21" s="31" t="s">
        <v>111</v>
      </c>
      <c r="P21" s="27"/>
      <c r="Q21" s="27"/>
      <c r="R21" s="27"/>
      <c r="S21" s="27"/>
      <c r="T21" s="27"/>
      <c r="U21" s="35">
        <v>0</v>
      </c>
      <c r="V21" s="28"/>
    </row>
    <row r="22" spans="1:22" ht="10.5" customHeight="1">
      <c r="A22" s="3" t="s">
        <v>62</v>
      </c>
      <c r="B22" s="36"/>
      <c r="C22" s="36"/>
      <c r="D22" s="36"/>
      <c r="E22" s="4"/>
      <c r="F22" s="3"/>
      <c r="G22" s="3"/>
      <c r="H22" s="3"/>
      <c r="I22" s="3"/>
      <c r="J22" s="3"/>
      <c r="K22" s="3"/>
      <c r="L22" s="15"/>
      <c r="M22" s="15"/>
      <c r="N22" s="15"/>
      <c r="O22" s="15"/>
      <c r="P22" s="15"/>
      <c r="Q22" s="15"/>
      <c r="R22" s="15"/>
      <c r="S22" s="16"/>
      <c r="T22" s="16"/>
      <c r="U22" s="13"/>
      <c r="V22" s="14"/>
    </row>
    <row r="23" spans="1:22" ht="0.75" customHeight="1" hidden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1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3.5" customHeight="1">
      <c r="A25" s="52" t="s">
        <v>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3.5" customHeight="1">
      <c r="A26" s="2" t="s">
        <v>75</v>
      </c>
      <c r="B26" s="3"/>
      <c r="C26" s="36" t="s">
        <v>112</v>
      </c>
      <c r="D26" s="36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13"/>
      <c r="V26" s="14"/>
    </row>
    <row r="27" spans="1:22" ht="12.75">
      <c r="A27" s="3" t="s">
        <v>62</v>
      </c>
      <c r="B27" s="36" t="s">
        <v>63</v>
      </c>
      <c r="C27" s="36"/>
      <c r="D27" s="36"/>
      <c r="E27" s="4"/>
      <c r="F27" s="3"/>
      <c r="G27" s="3"/>
      <c r="H27" s="3"/>
      <c r="I27" s="3"/>
      <c r="J27" s="3"/>
      <c r="K27" s="3"/>
      <c r="L27" s="15"/>
      <c r="M27" s="15"/>
      <c r="N27" s="15"/>
      <c r="O27" s="15"/>
      <c r="P27" s="15"/>
      <c r="Q27" s="15"/>
      <c r="R27" s="15"/>
      <c r="S27" s="16"/>
      <c r="T27" s="16"/>
      <c r="U27" s="13"/>
      <c r="V27" s="14"/>
    </row>
    <row r="28" spans="1:22" ht="42" customHeight="1">
      <c r="A28" s="42" t="s">
        <v>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30" ht="12.75">
      <c r="A30" s="41" t="s">
        <v>1</v>
      </c>
    </row>
  </sheetData>
  <sheetProtection/>
  <mergeCells count="20"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  <mergeCell ref="A28:V28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6">
      <selection activeCell="G34" sqref="G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77</v>
      </c>
      <c r="B7" t="s">
        <v>113</v>
      </c>
    </row>
    <row r="8" spans="1:18" ht="12.75">
      <c r="A8" s="2" t="s">
        <v>74</v>
      </c>
      <c r="C8" s="59" t="s">
        <v>40</v>
      </c>
      <c r="D8" s="59"/>
      <c r="E8" s="59"/>
      <c r="Q8" s="62"/>
      <c r="R8" s="62"/>
    </row>
    <row r="10" ht="18">
      <c r="A10" s="19"/>
    </row>
    <row r="11" spans="1:18" ht="18.75">
      <c r="A11" s="63" t="s">
        <v>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18.75">
      <c r="A12" s="20"/>
    </row>
    <row r="13" spans="1:18" ht="12.75">
      <c r="A13" s="64" t="s">
        <v>88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8.75" customHeight="1">
      <c r="A16" s="60" t="s">
        <v>89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21" customHeight="1">
      <c r="A17" s="60" t="s">
        <v>90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31.5" customHeight="1" hidden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9.5" customHeight="1">
      <c r="A19" s="60" t="s">
        <v>92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9.5" customHeight="1">
      <c r="A20" s="60" t="s">
        <v>93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9.5" customHeight="1">
      <c r="A21" s="60" t="s">
        <v>94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5.75" customHeight="1">
      <c r="A22" s="60" t="s">
        <v>91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ht="15.75">
      <c r="A23" s="21"/>
    </row>
    <row r="24" spans="1:18" ht="12.75">
      <c r="A24" s="61" t="s">
        <v>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35.25" customHeight="1">
      <c r="A25" s="70" t="s">
        <v>7</v>
      </c>
      <c r="B25" s="70" t="s">
        <v>3</v>
      </c>
      <c r="C25" s="72" t="s">
        <v>45</v>
      </c>
      <c r="D25" s="73"/>
      <c r="E25" s="73"/>
      <c r="F25" s="73"/>
      <c r="G25" s="74"/>
      <c r="H25" s="75" t="s">
        <v>8</v>
      </c>
      <c r="I25" s="75"/>
      <c r="J25" s="75"/>
      <c r="K25" s="75"/>
      <c r="L25" s="75"/>
      <c r="M25" s="75"/>
      <c r="N25" s="76" t="s">
        <v>55</v>
      </c>
      <c r="O25" s="76"/>
      <c r="P25" s="76"/>
      <c r="Q25" s="76"/>
      <c r="R25" s="76"/>
    </row>
    <row r="26" spans="1:18" ht="35.25" customHeight="1">
      <c r="A26" s="70"/>
      <c r="B26" s="70"/>
      <c r="C26" s="55" t="s">
        <v>46</v>
      </c>
      <c r="D26" s="55" t="s">
        <v>47</v>
      </c>
      <c r="E26" s="55" t="s">
        <v>48</v>
      </c>
      <c r="F26" s="55" t="s">
        <v>49</v>
      </c>
      <c r="G26" s="55" t="s">
        <v>50</v>
      </c>
      <c r="H26" s="57" t="s">
        <v>51</v>
      </c>
      <c r="I26" s="58"/>
      <c r="J26" s="66" t="s">
        <v>52</v>
      </c>
      <c r="K26" s="67"/>
      <c r="L26" s="68" t="s">
        <v>49</v>
      </c>
      <c r="M26" s="69"/>
      <c r="N26" s="55" t="s">
        <v>56</v>
      </c>
      <c r="O26" s="55" t="s">
        <v>57</v>
      </c>
      <c r="P26" s="55" t="s">
        <v>48</v>
      </c>
      <c r="Q26" s="55" t="s">
        <v>49</v>
      </c>
      <c r="R26" s="55" t="s">
        <v>58</v>
      </c>
    </row>
    <row r="27" spans="1:18" ht="99" customHeight="1">
      <c r="A27" s="71"/>
      <c r="B27" s="70"/>
      <c r="C27" s="56"/>
      <c r="D27" s="56"/>
      <c r="E27" s="56"/>
      <c r="F27" s="56"/>
      <c r="G27" s="56"/>
      <c r="H27" s="24" t="s">
        <v>53</v>
      </c>
      <c r="I27" s="24" t="s">
        <v>54</v>
      </c>
      <c r="J27" s="24" t="s">
        <v>35</v>
      </c>
      <c r="K27" s="24" t="s">
        <v>36</v>
      </c>
      <c r="L27" s="24" t="s">
        <v>35</v>
      </c>
      <c r="M27" s="24" t="s">
        <v>36</v>
      </c>
      <c r="N27" s="56"/>
      <c r="O27" s="56"/>
      <c r="P27" s="56"/>
      <c r="Q27" s="56"/>
      <c r="R27" s="56"/>
    </row>
    <row r="28" spans="1:18" ht="75.75" customHeight="1" hidden="1">
      <c r="A28" s="71"/>
      <c r="B28" s="70"/>
      <c r="C28" s="23"/>
      <c r="D28" s="23"/>
      <c r="E28" s="23"/>
      <c r="F28" s="23"/>
      <c r="G28" s="23"/>
      <c r="J28" s="23"/>
      <c r="K28" s="23"/>
      <c r="L28" s="23"/>
      <c r="M28" s="23"/>
      <c r="N28" s="23"/>
      <c r="O28" s="23"/>
      <c r="P28" s="23"/>
      <c r="Q28" s="23"/>
      <c r="R28" s="25"/>
    </row>
    <row r="29" spans="1:18" ht="51" customHeight="1">
      <c r="A29" s="12">
        <v>1</v>
      </c>
      <c r="B29" s="9" t="s">
        <v>41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5"/>
    </row>
    <row r="30" spans="1:18" ht="75" customHeight="1">
      <c r="A30" s="12">
        <v>2</v>
      </c>
      <c r="B30" s="9" t="s">
        <v>73</v>
      </c>
      <c r="C30" s="23">
        <v>5500000</v>
      </c>
      <c r="D30" s="23"/>
      <c r="E30" s="23"/>
      <c r="F30" s="23"/>
      <c r="G30" s="23">
        <v>5500000</v>
      </c>
      <c r="H30" s="23">
        <v>1396000</v>
      </c>
      <c r="I30" s="23">
        <v>3500000</v>
      </c>
      <c r="J30" s="23">
        <v>1788.91</v>
      </c>
      <c r="K30" s="23">
        <v>1788.91</v>
      </c>
      <c r="L30" s="23"/>
      <c r="M30" s="23"/>
      <c r="N30" s="23">
        <v>3396000</v>
      </c>
      <c r="O30" s="23"/>
      <c r="P30" s="23"/>
      <c r="Q30" s="23"/>
      <c r="R30" s="34">
        <v>3396000</v>
      </c>
    </row>
    <row r="31" spans="1:18" ht="76.5" customHeight="1">
      <c r="A31" s="12">
        <v>3</v>
      </c>
      <c r="B31" s="9" t="s">
        <v>42</v>
      </c>
      <c r="C31" s="23">
        <v>3000000</v>
      </c>
      <c r="D31" s="23"/>
      <c r="E31" s="23"/>
      <c r="F31" s="23"/>
      <c r="G31" s="23">
        <v>3000000</v>
      </c>
      <c r="H31" s="23">
        <v>1088556</v>
      </c>
      <c r="I31" s="23"/>
      <c r="J31" s="23">
        <v>2371.09</v>
      </c>
      <c r="K31" s="23">
        <v>2371.09</v>
      </c>
      <c r="L31" s="23"/>
      <c r="M31" s="23"/>
      <c r="N31" s="23">
        <v>4088556</v>
      </c>
      <c r="O31" s="23"/>
      <c r="P31" s="23"/>
      <c r="Q31" s="23"/>
      <c r="R31" s="23">
        <v>4088556</v>
      </c>
    </row>
    <row r="32" spans="1:18" ht="25.5">
      <c r="A32" s="12">
        <v>4</v>
      </c>
      <c r="B32" s="9" t="s">
        <v>43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5"/>
    </row>
    <row r="33" spans="1:18" ht="51" customHeight="1">
      <c r="A33" s="12">
        <v>5</v>
      </c>
      <c r="B33" s="9" t="s">
        <v>44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5"/>
    </row>
    <row r="34" spans="1:18" ht="51" customHeight="1">
      <c r="A34" s="12">
        <v>6</v>
      </c>
      <c r="B34" s="9" t="s">
        <v>59</v>
      </c>
      <c r="C34" s="23">
        <v>8500000</v>
      </c>
      <c r="D34" s="23"/>
      <c r="E34" s="23"/>
      <c r="F34" s="23"/>
      <c r="G34" s="23">
        <v>8500000</v>
      </c>
      <c r="H34" s="23">
        <v>2484556</v>
      </c>
      <c r="I34" s="23">
        <v>3500000</v>
      </c>
      <c r="J34" s="23">
        <f>SUM(J30:J33)</f>
        <v>4160</v>
      </c>
      <c r="K34" s="23">
        <f>SUM(K30:K33)</f>
        <v>4160</v>
      </c>
      <c r="L34" s="23"/>
      <c r="M34" s="23"/>
      <c r="N34" s="23">
        <v>7484556</v>
      </c>
      <c r="O34" s="23"/>
      <c r="P34" s="23"/>
      <c r="Q34" s="23"/>
      <c r="R34" s="23">
        <v>7484556</v>
      </c>
    </row>
    <row r="35" spans="1:17" ht="12.75">
      <c r="A35" s="18"/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3"/>
      <c r="D36" s="3"/>
      <c r="E36" s="3"/>
      <c r="F36" s="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" t="s">
        <v>61</v>
      </c>
      <c r="B37" s="3"/>
      <c r="C37" s="3"/>
      <c r="D37" s="54" t="s">
        <v>114</v>
      </c>
      <c r="E37" s="54"/>
      <c r="F37" s="3"/>
      <c r="G37" s="3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" t="s">
        <v>76</v>
      </c>
      <c r="B38" s="3"/>
      <c r="C38" s="4" t="s">
        <v>78</v>
      </c>
      <c r="E38" s="4"/>
      <c r="F38" s="3"/>
      <c r="G38" s="3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"/>
      <c r="B39" s="3"/>
      <c r="C39" s="3"/>
      <c r="D39" s="3"/>
      <c r="E39" s="4"/>
      <c r="F39" s="4"/>
      <c r="G39" s="3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53"/>
      <c r="D41" s="5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18" t="s">
        <v>9</v>
      </c>
      <c r="C42" s="53" t="s">
        <v>95</v>
      </c>
      <c r="D42" s="5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2"/>
      <c r="B43" s="18" t="s">
        <v>10</v>
      </c>
      <c r="C43" s="22" t="s">
        <v>79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9" ht="12.75">
      <c r="A44" s="22"/>
      <c r="B44" s="22"/>
      <c r="H44" s="22"/>
      <c r="I44" s="22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2019-09-18T10:58:51Z</cp:lastPrinted>
  <dcterms:created xsi:type="dcterms:W3CDTF">2008-09-05T06:44:33Z</dcterms:created>
  <dcterms:modified xsi:type="dcterms:W3CDTF">2019-09-18T10:59:25Z</dcterms:modified>
  <cp:category/>
  <cp:version/>
  <cp:contentType/>
  <cp:contentStatus/>
</cp:coreProperties>
</file>