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<sst xmlns="http://schemas.openxmlformats.org/spreadsheetml/2006/main" count="128" uniqueCount="104">
  <si>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</si>
  <si>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</si>
  <si>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</si>
  <si>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</si>
  <si>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</si>
  <si>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</si>
  <si>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</si>
  <si>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</si>
  <si>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</si>
  <si>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</si>
  <si>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</si>
  <si>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</si>
  <si>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</si>
  <si>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</si>
  <si>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</si>
  <si>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</si>
  <si>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</si>
  <si>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</si>
  <si>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</si>
  <si>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</si>
  <si>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</si>
  <si>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</si>
  <si>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</si>
  <si>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</si>
  <si>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</si>
  <si>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</si>
  <si>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</si>
  <si>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</si>
  <si>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</si>
  <si>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</si>
  <si>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</si>
  <si>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</si>
  <si>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</si>
  <si>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</si>
  <si>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</si>
  <si>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</si>
  <si>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</si>
  <si>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</si>
  <si>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</si>
  <si>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</si>
  <si>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</si>
  <si>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</si>
  <si>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</si>
  <si>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</si>
  <si>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</si>
  <si>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</si>
  <si>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</si>
  <si>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</si>
  <si>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</si>
  <si>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</si>
  <si>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</si>
  <si>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</si>
  <si>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</si>
  <si>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</si>
  <si>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</si>
  <si>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</si>
  <si>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</si>
  <si>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</si>
  <si>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</si>
  <si>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</si>
  <si>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</si>
  <si>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</si>
  <si>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</si>
  <si>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</si>
  <si>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</si>
  <si>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</si>
  <si>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</si>
  <si>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</si>
  <si>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</si>
  <si>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</si>
  <si>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</si>
  <si>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</si>
  <si>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</si>
  <si>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предельный объем муниципального долга города Усмани на  2018 год                                                                    5400,0т.р</t>
  </si>
  <si>
    <t xml:space="preserve">предельный объем расходов на обслуживание муниципального  долга на  2018 год                                        2,5 тыс.руб. </t>
  </si>
  <si>
    <t>Бюджетные кредиты, привлеченные в  бюджет города от других бюджетов бюджетной системы Российской Федерации (областной)</t>
  </si>
  <si>
    <t>Параметры, утвержденные Решением сессии Совета депутатов городского поселения город Усмань от 28.12.2017г № 17/82 "О бюджете городского поселения город Усмань Усманского муниципального района Липецкой области Российской Федерации:</t>
  </si>
  <si>
    <t xml:space="preserve">Орган, представляющий данные </t>
  </si>
  <si>
    <t>верхний предел муниципального внутреннего долга города Усмани по состоянию на 1 января 2019 года       2700,0 т.р</t>
  </si>
  <si>
    <t>в том числе верхний предел долга по муниципальным гарантиям  города Усмани состоянию на 1 января 2019 года    0</t>
  </si>
  <si>
    <t>верхний предел  внешнего долга   города Усмани состоянию на 1 января 2019 года</t>
  </si>
  <si>
    <t>в том числе верхний предел долга по муниципальным гарантиям  города Усмани состоянию на 1 января 2019 года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</si>
  <si>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</si>
  <si>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</si>
  <si>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</si>
  <si>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</si>
  <si>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</si>
  <si>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</si>
  <si>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</si>
  <si>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</si>
  <si>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</si>
  <si>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 xml:space="preserve"> 1   ноября     2018 г</t>
  </si>
  <si>
    <t>И.В. Гольцова</t>
  </si>
  <si>
    <t>соглаше-ние № 2 от 03.10.2018г.</t>
  </si>
  <si>
    <t>03.10.2018г.</t>
  </si>
  <si>
    <t xml:space="preserve">расп. 363р от 06.07.2018г. </t>
  </si>
  <si>
    <t>2 938 000</t>
  </si>
  <si>
    <t>Управление финансов Липецкой области</t>
  </si>
  <si>
    <t>соглашение № 31 от 09.07.2018г.</t>
  </si>
  <si>
    <t>16.10.2018г.</t>
  </si>
  <si>
    <t>2 562 000</t>
  </si>
  <si>
    <t>8 500 000</t>
  </si>
  <si>
    <t>26.10.2018г.</t>
  </si>
  <si>
    <t xml:space="preserve">ноября     2018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</si>
</sst>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6">
      <selection activeCell="K17" sqref="K17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9" t="s">
        <v>17</v>
      </c>
      <c r="C11" s="49" t="s">
        <v>18</v>
      </c>
      <c r="D11" s="50" t="s">
        <v>19</v>
      </c>
      <c r="E11" s="49" t="s">
        <v>20</v>
      </c>
      <c r="F11" s="49" t="s">
        <v>21</v>
      </c>
      <c r="G11" s="50" t="s">
        <v>22</v>
      </c>
      <c r="H11" s="50" t="s">
        <v>23</v>
      </c>
      <c r="I11" s="50" t="s">
        <v>24</v>
      </c>
      <c r="J11" s="50" t="s">
        <v>25</v>
      </c>
      <c r="K11" s="50" t="s">
        <v>29</v>
      </c>
      <c r="L11" s="50" t="s">
        <v>30</v>
      </c>
      <c r="M11" s="52" t="s">
        <v>26</v>
      </c>
      <c r="N11" s="53"/>
      <c r="O11" s="54"/>
      <c r="P11" s="52" t="s">
        <v>32</v>
      </c>
      <c r="Q11" s="53"/>
      <c r="R11" s="53"/>
      <c r="S11" s="53"/>
      <c r="T11" s="54"/>
      <c r="U11" s="49" t="s">
        <v>38</v>
      </c>
      <c r="V11" s="49" t="s">
        <v>39</v>
      </c>
    </row>
    <row r="12" spans="1:22" ht="93.75" customHeight="1">
      <c r="A12" s="48"/>
      <c r="B12" s="49"/>
      <c r="C12" s="49"/>
      <c r="D12" s="51"/>
      <c r="E12" s="49"/>
      <c r="F12" s="49"/>
      <c r="G12" s="51"/>
      <c r="H12" s="51"/>
      <c r="I12" s="51"/>
      <c r="J12" s="51"/>
      <c r="K12" s="51"/>
      <c r="L12" s="51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9"/>
      <c r="V12" s="4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89</v>
      </c>
      <c r="E15" s="43" t="s">
        <v>67</v>
      </c>
      <c r="F15" s="43" t="s">
        <v>93</v>
      </c>
      <c r="G15" s="32"/>
      <c r="H15" s="32"/>
      <c r="I15" s="43" t="s">
        <v>69</v>
      </c>
      <c r="J15" s="32">
        <v>0.1</v>
      </c>
      <c r="K15" s="43" t="s">
        <v>94</v>
      </c>
      <c r="L15" s="44" t="s">
        <v>90</v>
      </c>
      <c r="M15" s="32"/>
      <c r="N15" s="44" t="s">
        <v>90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95</v>
      </c>
      <c r="E16" s="43" t="s">
        <v>97</v>
      </c>
      <c r="F16" s="43" t="s">
        <v>98</v>
      </c>
      <c r="G16" s="32"/>
      <c r="H16" s="32"/>
      <c r="I16" s="43" t="s">
        <v>69</v>
      </c>
      <c r="J16" s="32">
        <v>0.1</v>
      </c>
      <c r="K16" s="43" t="s">
        <v>99</v>
      </c>
      <c r="L16" s="44" t="s">
        <v>96</v>
      </c>
      <c r="M16" s="32"/>
      <c r="N16" s="44" t="s">
        <v>96</v>
      </c>
      <c r="O16" s="44" t="s">
        <v>96</v>
      </c>
      <c r="P16" s="32"/>
      <c r="Q16" s="32"/>
      <c r="R16" s="32"/>
      <c r="S16" s="32"/>
      <c r="T16" s="32"/>
      <c r="U16" s="43">
        <v>0</v>
      </c>
      <c r="V16" s="33"/>
    </row>
    <row r="17" spans="1:22" ht="89.25">
      <c r="A17" s="10"/>
      <c r="B17" s="32"/>
      <c r="C17" s="37"/>
      <c r="D17" s="43" t="s">
        <v>95</v>
      </c>
      <c r="E17" s="43" t="s">
        <v>97</v>
      </c>
      <c r="F17" s="43" t="s">
        <v>98</v>
      </c>
      <c r="G17" s="32"/>
      <c r="H17" s="32"/>
      <c r="I17" s="43" t="s">
        <v>69</v>
      </c>
      <c r="J17" s="32">
        <v>0.1</v>
      </c>
      <c r="K17" s="43" t="s">
        <v>102</v>
      </c>
      <c r="L17" s="44" t="s">
        <v>100</v>
      </c>
      <c r="M17" s="32"/>
      <c r="N17" s="44" t="s">
        <v>100</v>
      </c>
      <c r="O17" s="44" t="s">
        <v>100</v>
      </c>
      <c r="P17" s="32"/>
      <c r="Q17" s="32"/>
      <c r="R17" s="32"/>
      <c r="S17" s="32"/>
      <c r="T17" s="32"/>
      <c r="U17" s="43">
        <v>0</v>
      </c>
      <c r="V17" s="33"/>
    </row>
    <row r="18" spans="1:22" ht="31.5">
      <c r="A18" s="10"/>
      <c r="B18" s="32"/>
      <c r="C18" s="37" t="s">
        <v>60</v>
      </c>
      <c r="D18" s="32"/>
      <c r="E18" s="32"/>
      <c r="F18" s="32"/>
      <c r="G18" s="32"/>
      <c r="H18" s="32"/>
      <c r="I18" s="32"/>
      <c r="J18" s="32"/>
      <c r="K18" s="32"/>
      <c r="L18" s="38" t="s">
        <v>101</v>
      </c>
      <c r="M18" s="32"/>
      <c r="N18" s="36" t="s">
        <v>101</v>
      </c>
      <c r="O18" s="36" t="s">
        <v>101</v>
      </c>
      <c r="P18" s="32"/>
      <c r="Q18" s="32"/>
      <c r="R18" s="32"/>
      <c r="S18" s="32"/>
      <c r="T18" s="32"/>
      <c r="U18" s="40">
        <v>0</v>
      </c>
      <c r="V18" s="33"/>
    </row>
    <row r="19" spans="1:22" ht="12.75">
      <c r="A19" s="27"/>
      <c r="B19" s="11"/>
      <c r="C19" s="28"/>
      <c r="D19" s="2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9"/>
      <c r="V19" s="30"/>
    </row>
    <row r="20" spans="1:20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hidden="1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</row>
    <row r="22" spans="1:22" ht="12.75" customHeight="1">
      <c r="A22" s="2" t="s">
        <v>82</v>
      </c>
      <c r="B22" s="3"/>
      <c r="C22" s="41" t="s">
        <v>88</v>
      </c>
      <c r="D22" s="41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14"/>
      <c r="V22" s="15"/>
    </row>
    <row r="23" spans="1:22" ht="12.75">
      <c r="A23" s="3" t="s">
        <v>62</v>
      </c>
      <c r="B23" s="41" t="s">
        <v>63</v>
      </c>
      <c r="C23" s="41"/>
      <c r="D23" s="41"/>
      <c r="E23" s="4"/>
      <c r="F23" s="3"/>
      <c r="G23" s="3"/>
      <c r="H23" s="3"/>
      <c r="I23" s="3"/>
      <c r="J23" s="3"/>
      <c r="K23" s="3"/>
      <c r="L23" s="16"/>
      <c r="M23" s="16"/>
      <c r="N23" s="16"/>
      <c r="O23" s="16"/>
      <c r="P23" s="16"/>
      <c r="Q23" s="16"/>
      <c r="R23" s="16"/>
      <c r="S23" s="17"/>
      <c r="T23" s="17"/>
      <c r="U23" s="14"/>
      <c r="V23" s="15"/>
    </row>
    <row r="24" spans="1:22" ht="42" customHeight="1">
      <c r="A24" s="56" t="s">
        <v>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.75" customHeight="1">
      <c r="A26" s="55" t="s">
        <v>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sheetProtection/>
  <mergeCells count="19">
    <mergeCell ref="A26:V26"/>
    <mergeCell ref="V11:V12"/>
    <mergeCell ref="U11:U12"/>
    <mergeCell ref="L11:L12"/>
    <mergeCell ref="A24:V24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C25">
      <selection activeCell="K37" sqref="K37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85</v>
      </c>
      <c r="B7" t="s">
        <v>103</v>
      </c>
    </row>
    <row r="8" spans="1:18" ht="12.75">
      <c r="A8" s="2" t="s">
        <v>77</v>
      </c>
      <c r="C8" s="63" t="s">
        <v>40</v>
      </c>
      <c r="D8" s="63"/>
      <c r="E8" s="63"/>
      <c r="Q8" s="66"/>
      <c r="R8" s="66"/>
    </row>
    <row r="10" ht="18">
      <c r="A10" s="20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21"/>
    </row>
    <row r="13" spans="1:18" ht="12.75">
      <c r="A13" s="68" t="s">
        <v>76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2.75">
      <c r="A14" s="68" t="s">
        <v>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18.75" customHeight="1">
      <c r="A16" s="64" t="s">
        <v>73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21" customHeight="1">
      <c r="A17" s="64" t="s">
        <v>78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31.5" customHeight="1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9.5" customHeight="1">
      <c r="A19" s="64" t="s">
        <v>79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9.5" customHeight="1">
      <c r="A20" s="64" t="s">
        <v>80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9.5" customHeight="1">
      <c r="A21" s="64" t="s">
        <v>81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.75" customHeight="1">
      <c r="A22" s="64" t="s">
        <v>74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ht="15.75">
      <c r="A23" s="22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74" t="s">
        <v>7</v>
      </c>
      <c r="B25" s="74" t="s">
        <v>3</v>
      </c>
      <c r="C25" s="76" t="s">
        <v>45</v>
      </c>
      <c r="D25" s="77"/>
      <c r="E25" s="77"/>
      <c r="F25" s="77"/>
      <c r="G25" s="78"/>
      <c r="H25" s="79" t="s">
        <v>8</v>
      </c>
      <c r="I25" s="79"/>
      <c r="J25" s="79"/>
      <c r="K25" s="79"/>
      <c r="L25" s="79"/>
      <c r="M25" s="79"/>
      <c r="N25" s="80" t="s">
        <v>55</v>
      </c>
      <c r="O25" s="80"/>
      <c r="P25" s="80"/>
      <c r="Q25" s="80"/>
      <c r="R25" s="80"/>
    </row>
    <row r="26" spans="1:18" ht="35.25" customHeight="1">
      <c r="A26" s="74"/>
      <c r="B26" s="74"/>
      <c r="C26" s="59" t="s">
        <v>46</v>
      </c>
      <c r="D26" s="59" t="s">
        <v>47</v>
      </c>
      <c r="E26" s="59" t="s">
        <v>48</v>
      </c>
      <c r="F26" s="59" t="s">
        <v>49</v>
      </c>
      <c r="G26" s="59" t="s">
        <v>50</v>
      </c>
      <c r="H26" s="61" t="s">
        <v>51</v>
      </c>
      <c r="I26" s="62"/>
      <c r="J26" s="70" t="s">
        <v>52</v>
      </c>
      <c r="K26" s="71"/>
      <c r="L26" s="72" t="s">
        <v>49</v>
      </c>
      <c r="M26" s="73"/>
      <c r="N26" s="59" t="s">
        <v>56</v>
      </c>
      <c r="O26" s="59" t="s">
        <v>57</v>
      </c>
      <c r="P26" s="59" t="s">
        <v>48</v>
      </c>
      <c r="Q26" s="59" t="s">
        <v>49</v>
      </c>
      <c r="R26" s="59" t="s">
        <v>58</v>
      </c>
    </row>
    <row r="27" spans="1:18" ht="99" customHeight="1">
      <c r="A27" s="75"/>
      <c r="B27" s="74"/>
      <c r="C27" s="60"/>
      <c r="D27" s="60"/>
      <c r="E27" s="60"/>
      <c r="F27" s="60"/>
      <c r="G27" s="60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0"/>
      <c r="O27" s="60"/>
      <c r="P27" s="60"/>
      <c r="Q27" s="60"/>
      <c r="R27" s="60"/>
    </row>
    <row r="28" spans="1:18" ht="75.75" customHeight="1" hidden="1">
      <c r="A28" s="75"/>
      <c r="B28" s="74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75</v>
      </c>
      <c r="C30" s="24"/>
      <c r="D30" s="24"/>
      <c r="E30" s="24"/>
      <c r="F30" s="24"/>
      <c r="G30" s="24"/>
      <c r="H30" s="24">
        <v>5500000</v>
      </c>
      <c r="I30" s="24"/>
      <c r="J30" s="24">
        <v>134.78</v>
      </c>
      <c r="K30" s="24">
        <v>134.78</v>
      </c>
      <c r="L30" s="24"/>
      <c r="M30" s="24"/>
      <c r="N30" s="24">
        <v>5500000</v>
      </c>
      <c r="O30" s="24"/>
      <c r="P30" s="24"/>
      <c r="Q30" s="24"/>
      <c r="R30" s="39">
        <v>5500000</v>
      </c>
    </row>
    <row r="31" spans="1:18" ht="76.5" customHeight="1">
      <c r="A31" s="13">
        <v>3</v>
      </c>
      <c r="B31" s="9" t="s">
        <v>42</v>
      </c>
      <c r="C31" s="24"/>
      <c r="D31" s="24"/>
      <c r="E31" s="24"/>
      <c r="F31" s="24"/>
      <c r="G31" s="24"/>
      <c r="H31" s="24">
        <v>3000000</v>
      </c>
      <c r="I31" s="24"/>
      <c r="J31" s="24">
        <v>435.62</v>
      </c>
      <c r="K31" s="24">
        <v>435.62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/>
      <c r="D34" s="24"/>
      <c r="E34" s="24"/>
      <c r="F34" s="24"/>
      <c r="G34" s="24"/>
      <c r="H34" s="24">
        <v>8500000</v>
      </c>
      <c r="I34" s="24"/>
      <c r="J34" s="24">
        <f>SUM(J30:J33)</f>
        <v>570.4</v>
      </c>
      <c r="K34" s="24">
        <f>SUM(K30:K33)</f>
        <v>570.4</v>
      </c>
      <c r="L34" s="24"/>
      <c r="M34" s="24"/>
      <c r="N34" s="24">
        <v>8500000</v>
      </c>
      <c r="O34" s="24"/>
      <c r="P34" s="24"/>
      <c r="Q34" s="24"/>
      <c r="R34" s="24">
        <v>8500000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58" t="s">
        <v>92</v>
      </c>
      <c r="E37" s="5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84</v>
      </c>
      <c r="B38" s="3"/>
      <c r="C38" s="4" t="s">
        <v>86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7"/>
      <c r="D41" s="5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57" t="s">
        <v>83</v>
      </c>
      <c r="D42" s="5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2018-10-30T11:41:02Z</cp:lastPrinted>
  <dcterms:created xsi:type="dcterms:W3CDTF">2008-09-05T06:44:33Z</dcterms:created>
  <dcterms:modified xsi:type="dcterms:W3CDTF">2018-11-22T07:46:24Z</dcterms:modified>
  <cp:category/>
  <cp:version/>
  <cp:contentType/>
  <cp:contentStatus/>
</cp:coreProperties>
</file>