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<sst xmlns="http://schemas.openxmlformats.org/spreadsheetml/2006/main" count="123" uniqueCount="103">
  <si>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</si>
  <si>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</si>
  <si>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</si>
  <si>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</si>
  <si>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</si>
  <si>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</si>
  <si>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</si>
  <si>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</si>
  <si>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</si>
  <si>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</si>
  <si>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</si>
  <si>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</si>
  <si>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</si>
  <si>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</si>
  <si>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</si>
  <si>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</si>
  <si>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</si>
  <si>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</si>
  <si>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</si>
  <si>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</si>
  <si>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</si>
  <si>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</si>
  <si>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</si>
  <si>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</si>
  <si>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</si>
  <si>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</si>
  <si>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</si>
  <si>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</si>
  <si>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</si>
  <si>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</si>
  <si>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</si>
  <si>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</si>
  <si>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</si>
  <si>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</si>
  <si>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</si>
  <si>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</si>
  <si>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</si>
  <si>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</si>
  <si>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</si>
  <si>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</si>
  <si>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</si>
  <si>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</si>
  <si>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</si>
  <si>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</si>
  <si>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</si>
  <si>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</si>
  <si>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</si>
  <si>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</si>
  <si>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</si>
  <si>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</si>
  <si>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</si>
  <si>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</si>
  <si>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</si>
  <si>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</si>
  <si>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</si>
  <si>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</si>
  <si>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</si>
  <si>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</si>
  <si>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</si>
  <si>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</si>
  <si>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</si>
  <si>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</si>
  <si>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</si>
  <si>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</si>
  <si>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</si>
  <si>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</si>
  <si>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</si>
  <si>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</si>
  <si>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</si>
  <si>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</si>
  <si>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</si>
  <si>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</si>
  <si>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</si>
  <si>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</si>
  <si>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</si>
  <si>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</si>
  <si>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 xml:space="preserve">расп. 533р от 21.08.2019г. </t>
  </si>
  <si>
    <t>соглашение № 31 от 26.08.2019г.</t>
  </si>
  <si>
    <t>13.08.2019г.</t>
  </si>
  <si>
    <t xml:space="preserve">  ______________________    И.В. Гольцова</t>
  </si>
  <si>
    <t>И.В. Гольцова</t>
  </si>
  <si>
    <t>соглашение № 2 от 31.05.2019г.</t>
  </si>
  <si>
    <t>ВСЕГО</t>
  </si>
  <si>
    <t>19.12.2019г.</t>
  </si>
  <si>
    <t xml:space="preserve">расп. 26р от 28.01.2020г. </t>
  </si>
  <si>
    <t>соглашение № 1 от 31.01.2020г.</t>
  </si>
  <si>
    <t>13.08.2020г.</t>
  </si>
  <si>
    <t>до 01.12.2022г.</t>
  </si>
  <si>
    <t>971 254-19</t>
  </si>
  <si>
    <t>01.12.2022г.</t>
  </si>
  <si>
    <t>до 01.12. 2022г.</t>
  </si>
  <si>
    <t>2 777 831-89</t>
  </si>
  <si>
    <t>4 300 000</t>
  </si>
  <si>
    <t>8 049 086,08</t>
  </si>
  <si>
    <t>верхний предел муниципального внутреннего долга города Усмани по состоянию на 1 января 2022 года       8049,1 т.р</t>
  </si>
  <si>
    <t>в том числе верхний предел долга по муниципальным гарантиям  города Усмани по состоянию на 1 января 2022 года    0</t>
  </si>
  <si>
    <t>верхний предел  внешнего долга   города Усмани по состоянию на 1 января 2022 года</t>
  </si>
  <si>
    <t>в том числе верхний предел долга по муниципальным гарантиям  города Усмани по состоянию на 1 января 2022 года</t>
  </si>
  <si>
    <t xml:space="preserve">предельный объем расходов на обслуживание муниципального  долга на  2021 год                                        8,1 тыс.руб. </t>
  </si>
  <si>
    <t>предельный объем муниципального долга города Усмани на  2021 год                                                                    0</t>
  </si>
  <si>
    <t xml:space="preserve"> 1   марта    2021 г</t>
  </si>
  <si>
    <t xml:space="preserve">марта    2021 года </t>
  </si>
  <si>
    <t>Параметры, утвержденные Решением сессии Совета депутатов городского поселения город Усмань от 26.02.2021г № 4/24 "О бюджете городского поселения город Усмань Усманского муниципального района Липецкой области Российской Федерации: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</si>
</sst>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PageLayoutView="0" workbookViewId="0" topLeftCell="A13">
      <selection activeCell="J6" sqref="J6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100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2" t="s">
        <v>15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30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26.25" customHeight="1">
      <c r="A11" s="44" t="s">
        <v>16</v>
      </c>
      <c r="B11" s="41" t="s">
        <v>17</v>
      </c>
      <c r="C11" s="41" t="s">
        <v>18</v>
      </c>
      <c r="D11" s="39" t="s">
        <v>19</v>
      </c>
      <c r="E11" s="41" t="s">
        <v>20</v>
      </c>
      <c r="F11" s="41" t="s">
        <v>21</v>
      </c>
      <c r="G11" s="39" t="s">
        <v>22</v>
      </c>
      <c r="H11" s="39" t="s">
        <v>23</v>
      </c>
      <c r="I11" s="39" t="s">
        <v>24</v>
      </c>
      <c r="J11" s="39" t="s">
        <v>25</v>
      </c>
      <c r="K11" s="39" t="s">
        <v>29</v>
      </c>
      <c r="L11" s="39" t="s">
        <v>30</v>
      </c>
      <c r="M11" s="45" t="s">
        <v>26</v>
      </c>
      <c r="N11" s="46"/>
      <c r="O11" s="47"/>
      <c r="P11" s="45" t="s">
        <v>32</v>
      </c>
      <c r="Q11" s="46"/>
      <c r="R11" s="46"/>
      <c r="S11" s="46"/>
      <c r="T11" s="47"/>
      <c r="U11" s="41" t="s">
        <v>38</v>
      </c>
      <c r="V11" s="41" t="s">
        <v>39</v>
      </c>
    </row>
    <row r="12" spans="1:22" ht="93.75" customHeight="1">
      <c r="A12" s="44"/>
      <c r="B12" s="41"/>
      <c r="C12" s="41"/>
      <c r="D12" s="40"/>
      <c r="E12" s="41"/>
      <c r="F12" s="41"/>
      <c r="G12" s="40"/>
      <c r="H12" s="40"/>
      <c r="I12" s="40"/>
      <c r="J12" s="40"/>
      <c r="K12" s="40"/>
      <c r="L12" s="40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1"/>
      <c r="V12" s="41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81</v>
      </c>
      <c r="G14" s="26"/>
      <c r="H14" s="26"/>
      <c r="I14" s="33" t="s">
        <v>87</v>
      </c>
      <c r="J14" s="26">
        <v>0.1</v>
      </c>
      <c r="K14" s="33" t="s">
        <v>78</v>
      </c>
      <c r="L14" s="34" t="s">
        <v>88</v>
      </c>
      <c r="M14" s="33" t="s">
        <v>89</v>
      </c>
      <c r="N14" s="34" t="s">
        <v>88</v>
      </c>
      <c r="O14" s="37" t="s">
        <v>88</v>
      </c>
      <c r="P14" s="26"/>
      <c r="Q14" s="26"/>
      <c r="R14" s="26"/>
      <c r="S14" s="26"/>
      <c r="T14" s="26"/>
      <c r="U14" s="34" t="s">
        <v>64</v>
      </c>
      <c r="V14" s="27"/>
    </row>
    <row r="15" spans="1:20" ht="12.75" hidden="1">
      <c r="A15" s="2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</row>
    <row r="16" spans="1:22" ht="0.75" customHeight="1" hidden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ht="90" customHeight="1">
      <c r="A17" s="10"/>
      <c r="B17" s="26"/>
      <c r="C17" s="29"/>
      <c r="D17" s="33" t="s">
        <v>76</v>
      </c>
      <c r="E17" s="33" t="s">
        <v>72</v>
      </c>
      <c r="F17" s="33" t="s">
        <v>77</v>
      </c>
      <c r="G17" s="26"/>
      <c r="H17" s="26"/>
      <c r="I17" s="33" t="s">
        <v>90</v>
      </c>
      <c r="J17" s="26">
        <v>0.1</v>
      </c>
      <c r="K17" s="33" t="s">
        <v>83</v>
      </c>
      <c r="L17" s="34" t="s">
        <v>91</v>
      </c>
      <c r="M17" s="38" t="s">
        <v>89</v>
      </c>
      <c r="N17" s="34" t="s">
        <v>91</v>
      </c>
      <c r="O17" s="34" t="s">
        <v>91</v>
      </c>
      <c r="P17" s="26"/>
      <c r="Q17" s="26"/>
      <c r="R17" s="26"/>
      <c r="S17" s="26"/>
      <c r="T17" s="26"/>
      <c r="U17" s="33">
        <v>0</v>
      </c>
      <c r="V17" s="27"/>
    </row>
    <row r="18" spans="1:22" ht="12.75" hidden="1">
      <c r="A18" s="3"/>
      <c r="B18" s="31"/>
      <c r="C18" s="31"/>
      <c r="D18" s="31"/>
      <c r="E18" s="4"/>
      <c r="F18" s="3"/>
      <c r="G18" s="3"/>
      <c r="H18" s="3"/>
      <c r="I18" s="3"/>
      <c r="J18" s="3"/>
      <c r="K18" s="3"/>
      <c r="L18" s="15"/>
      <c r="M18" s="15"/>
      <c r="N18" s="15"/>
      <c r="O18" s="15"/>
      <c r="P18" s="15"/>
      <c r="Q18" s="15"/>
      <c r="R18" s="15"/>
      <c r="S18" s="16"/>
      <c r="T18" s="16"/>
      <c r="U18" s="13"/>
      <c r="V18" s="14"/>
    </row>
    <row r="19" spans="1:22" ht="14.25" customHeight="1" hidden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ht="12.75" hidden="1"/>
    <row r="21" ht="12.75" hidden="1">
      <c r="A21" s="35"/>
    </row>
    <row r="22" ht="12.75" hidden="1"/>
    <row r="23" ht="12.75" hidden="1"/>
    <row r="24" ht="12.75" hidden="1"/>
    <row r="25" ht="12.75" hidden="1"/>
    <row r="26" ht="12.75" hidden="1"/>
    <row r="27" ht="12.75" hidden="1"/>
    <row r="28" spans="1:22" ht="90" customHeight="1">
      <c r="A28" s="10"/>
      <c r="B28" s="26"/>
      <c r="C28" s="29"/>
      <c r="D28" s="33" t="s">
        <v>84</v>
      </c>
      <c r="E28" s="33" t="s">
        <v>72</v>
      </c>
      <c r="F28" s="33" t="s">
        <v>85</v>
      </c>
      <c r="G28" s="26"/>
      <c r="H28" s="26"/>
      <c r="I28" s="33" t="s">
        <v>90</v>
      </c>
      <c r="J28" s="26">
        <v>0.1</v>
      </c>
      <c r="K28" s="33" t="s">
        <v>86</v>
      </c>
      <c r="L28" s="34" t="s">
        <v>92</v>
      </c>
      <c r="M28" s="38" t="s">
        <v>89</v>
      </c>
      <c r="N28" s="34" t="s">
        <v>92</v>
      </c>
      <c r="O28" s="34" t="s">
        <v>92</v>
      </c>
      <c r="P28" s="26"/>
      <c r="Q28" s="26"/>
      <c r="R28" s="26"/>
      <c r="S28" s="26"/>
      <c r="T28" s="26"/>
      <c r="U28" s="33">
        <v>0</v>
      </c>
      <c r="V28" s="27"/>
    </row>
    <row r="29" spans="1:22" ht="38.25" customHeight="1">
      <c r="A29" s="10"/>
      <c r="B29" s="26"/>
      <c r="C29" s="29" t="s">
        <v>82</v>
      </c>
      <c r="D29" s="33"/>
      <c r="E29" s="33"/>
      <c r="F29" s="33"/>
      <c r="G29" s="26"/>
      <c r="H29" s="26"/>
      <c r="I29" s="33"/>
      <c r="J29" s="26"/>
      <c r="K29" s="33"/>
      <c r="L29" s="36" t="s">
        <v>93</v>
      </c>
      <c r="M29" s="27"/>
      <c r="N29" s="36" t="s">
        <v>93</v>
      </c>
      <c r="O29" s="36" t="s">
        <v>93</v>
      </c>
      <c r="P29" s="26"/>
      <c r="Q29" s="26"/>
      <c r="R29" s="26"/>
      <c r="S29" s="26"/>
      <c r="T29" s="26"/>
      <c r="U29" s="33">
        <v>0</v>
      </c>
      <c r="V29" s="27"/>
    </row>
    <row r="30" ht="12.75" customHeight="1" hidden="1"/>
    <row r="31" ht="1.5" customHeight="1" hidden="1"/>
    <row r="32" spans="1:22" ht="16.5" customHeight="1">
      <c r="A32" s="49" t="s">
        <v>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ht="13.5" customHeight="1">
      <c r="A33" s="2" t="s">
        <v>67</v>
      </c>
      <c r="B33" s="3"/>
      <c r="C33" s="31" t="s">
        <v>79</v>
      </c>
      <c r="D33" s="31"/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13"/>
      <c r="V33" s="14"/>
    </row>
    <row r="34" spans="1:22" ht="16.5" customHeight="1">
      <c r="A34" s="3" t="s">
        <v>61</v>
      </c>
      <c r="B34" s="31" t="s">
        <v>62</v>
      </c>
      <c r="C34" s="31"/>
      <c r="D34" s="31"/>
      <c r="E34" s="4"/>
      <c r="F34" s="3"/>
      <c r="G34" s="3"/>
      <c r="H34" s="3"/>
      <c r="I34" s="3"/>
      <c r="J34" s="3"/>
      <c r="K34" s="3"/>
      <c r="L34" s="15"/>
      <c r="M34" s="15"/>
      <c r="N34" s="15"/>
      <c r="O34" s="15"/>
      <c r="P34" s="15"/>
      <c r="Q34" s="15"/>
      <c r="R34" s="15"/>
      <c r="S34" s="16"/>
      <c r="T34" s="16"/>
      <c r="U34" s="13"/>
      <c r="V34" s="14"/>
    </row>
    <row r="35" spans="1:22" ht="42.75" customHeight="1">
      <c r="A35" s="48" t="s">
        <v>2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ht="12.75" hidden="1"/>
    <row r="37" ht="12.75">
      <c r="A37" s="35" t="s">
        <v>1</v>
      </c>
    </row>
  </sheetData>
  <sheetProtection/>
  <mergeCells count="21">
    <mergeCell ref="A16:V16"/>
    <mergeCell ref="U11:U12"/>
    <mergeCell ref="M11:O11"/>
    <mergeCell ref="F11:F12"/>
    <mergeCell ref="A35:V35"/>
    <mergeCell ref="A32:V32"/>
    <mergeCell ref="A19:V19"/>
    <mergeCell ref="P11:T11"/>
    <mergeCell ref="K11:K12"/>
    <mergeCell ref="H11:H12"/>
    <mergeCell ref="J11:J12"/>
    <mergeCell ref="I11:I12"/>
    <mergeCell ref="V11:V12"/>
    <mergeCell ref="L11:L12"/>
    <mergeCell ref="A9:V10"/>
    <mergeCell ref="A11:A12"/>
    <mergeCell ref="B11:B12"/>
    <mergeCell ref="C11:C12"/>
    <mergeCell ref="E11:E12"/>
    <mergeCell ref="D11:D12"/>
    <mergeCell ref="G11:G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A19" sqref="A19:R19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101</v>
      </c>
    </row>
    <row r="8" spans="1:18" ht="12.75">
      <c r="A8" s="2" t="s">
        <v>66</v>
      </c>
      <c r="C8" s="66" t="s">
        <v>40</v>
      </c>
      <c r="D8" s="66"/>
      <c r="E8" s="66"/>
      <c r="Q8" s="68"/>
      <c r="R8" s="68"/>
    </row>
    <row r="10" ht="18">
      <c r="A10" s="18"/>
    </row>
    <row r="11" spans="1:18" ht="18.75">
      <c r="A11" s="69" t="s">
        <v>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ht="18.75">
      <c r="A12" s="19"/>
    </row>
    <row r="13" spans="1:18" ht="12.75">
      <c r="A13" s="57" t="s">
        <v>102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2.75">
      <c r="A14" s="57" t="s">
        <v>11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2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8.75" customHeight="1">
      <c r="A16" s="63" t="s">
        <v>99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ht="21" customHeight="1">
      <c r="A17" s="63" t="s">
        <v>94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31.5" customHeight="1" hidden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19.5" customHeight="1">
      <c r="A19" s="63" t="s">
        <v>95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ht="19.5" customHeight="1">
      <c r="A20" s="63" t="s">
        <v>96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ht="19.5" customHeight="1">
      <c r="A21" s="63" t="s">
        <v>97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15.75" customHeight="1">
      <c r="A22" s="63" t="s">
        <v>98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ht="15.75">
      <c r="A23" s="20"/>
    </row>
    <row r="24" spans="1:18" ht="12.75">
      <c r="A24" s="67" t="s">
        <v>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ht="35.25" customHeight="1">
      <c r="A25" s="64" t="s">
        <v>7</v>
      </c>
      <c r="B25" s="64" t="s">
        <v>3</v>
      </c>
      <c r="C25" s="50" t="s">
        <v>45</v>
      </c>
      <c r="D25" s="51"/>
      <c r="E25" s="51"/>
      <c r="F25" s="51"/>
      <c r="G25" s="52"/>
      <c r="H25" s="55" t="s">
        <v>8</v>
      </c>
      <c r="I25" s="55"/>
      <c r="J25" s="55"/>
      <c r="K25" s="55"/>
      <c r="L25" s="55"/>
      <c r="M25" s="55"/>
      <c r="N25" s="56" t="s">
        <v>55</v>
      </c>
      <c r="O25" s="56"/>
      <c r="P25" s="56"/>
      <c r="Q25" s="56"/>
      <c r="R25" s="56"/>
    </row>
    <row r="26" spans="1:18" ht="35.25" customHeight="1">
      <c r="A26" s="64"/>
      <c r="B26" s="64"/>
      <c r="C26" s="53" t="s">
        <v>46</v>
      </c>
      <c r="D26" s="53" t="s">
        <v>47</v>
      </c>
      <c r="E26" s="53" t="s">
        <v>48</v>
      </c>
      <c r="F26" s="53" t="s">
        <v>49</v>
      </c>
      <c r="G26" s="53" t="s">
        <v>50</v>
      </c>
      <c r="H26" s="72" t="s">
        <v>51</v>
      </c>
      <c r="I26" s="73"/>
      <c r="J26" s="59" t="s">
        <v>52</v>
      </c>
      <c r="K26" s="60"/>
      <c r="L26" s="61" t="s">
        <v>49</v>
      </c>
      <c r="M26" s="62"/>
      <c r="N26" s="53" t="s">
        <v>56</v>
      </c>
      <c r="O26" s="53" t="s">
        <v>57</v>
      </c>
      <c r="P26" s="53" t="s">
        <v>48</v>
      </c>
      <c r="Q26" s="53" t="s">
        <v>49</v>
      </c>
      <c r="R26" s="53" t="s">
        <v>58</v>
      </c>
    </row>
    <row r="27" spans="1:18" ht="99" customHeight="1">
      <c r="A27" s="65"/>
      <c r="B27" s="64"/>
      <c r="C27" s="54"/>
      <c r="D27" s="54"/>
      <c r="E27" s="54"/>
      <c r="F27" s="54"/>
      <c r="G27" s="54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4"/>
      <c r="O27" s="54"/>
      <c r="P27" s="54"/>
      <c r="Q27" s="54"/>
      <c r="R27" s="54"/>
    </row>
    <row r="28" spans="1:18" ht="75.75" customHeight="1" hidden="1">
      <c r="A28" s="65"/>
      <c r="B28" s="64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7077831.89</v>
      </c>
      <c r="D30" s="22"/>
      <c r="E30" s="22"/>
      <c r="F30" s="22"/>
      <c r="G30" s="22">
        <v>7077831.89</v>
      </c>
      <c r="H30" s="22"/>
      <c r="I30" s="22"/>
      <c r="J30" s="22">
        <v>1144.09</v>
      </c>
      <c r="K30" s="22">
        <v>1144.09</v>
      </c>
      <c r="L30" s="22"/>
      <c r="M30" s="22"/>
      <c r="N30" s="22">
        <v>7077831.89</v>
      </c>
      <c r="O30" s="22"/>
      <c r="P30" s="22"/>
      <c r="Q30" s="22"/>
      <c r="R30" s="30">
        <v>7077831.89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/>
      <c r="J31" s="22">
        <v>157</v>
      </c>
      <c r="K31" s="22">
        <v>157</v>
      </c>
      <c r="L31" s="22"/>
      <c r="M31" s="22"/>
      <c r="N31" s="22">
        <v>971254.19</v>
      </c>
      <c r="O31" s="22"/>
      <c r="P31" s="22"/>
      <c r="Q31" s="22"/>
      <c r="R31" s="22">
        <v>971254.19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/>
      <c r="J34" s="22">
        <v>1301.09</v>
      </c>
      <c r="K34" s="22">
        <f>SUM(K30:K33)</f>
        <v>1301.09</v>
      </c>
      <c r="L34" s="22"/>
      <c r="M34" s="22"/>
      <c r="N34" s="22">
        <v>8049086.08</v>
      </c>
      <c r="O34" s="22"/>
      <c r="P34" s="22"/>
      <c r="Q34" s="22"/>
      <c r="R34" s="22">
        <v>8049086.08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71" t="s">
        <v>80</v>
      </c>
      <c r="E37" s="71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70"/>
      <c r="D41" s="7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70" t="s">
        <v>73</v>
      </c>
      <c r="D42" s="7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2021-02-02T08:06:55Z</cp:lastPrinted>
  <dcterms:created xsi:type="dcterms:W3CDTF">2008-09-05T06:44:33Z</dcterms:created>
  <dcterms:modified xsi:type="dcterms:W3CDTF">2021-03-01T07:39:07Z</dcterms:modified>
  <cp:category/>
  <cp:version/>
  <cp:contentType/>
  <cp:contentStatus/>
</cp:coreProperties>
</file>