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<sst xmlns="http://schemas.openxmlformats.org/spreadsheetml/2006/main" count="162" uniqueCount="113">
  <si>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</si>
  <si>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</si>
  <si>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</si>
  <si>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</si>
  <si>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</si>
  <si>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</si>
  <si>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</si>
  <si>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</si>
  <si>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</si>
  <si>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</si>
  <si>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</si>
  <si>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</si>
  <si>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</si>
  <si>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</si>
  <si>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</si>
  <si>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</si>
  <si>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</si>
  <si>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</si>
  <si>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</si>
  <si>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</si>
  <si>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</si>
  <si>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</si>
  <si>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</si>
  <si>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</si>
  <si>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</si>
  <si>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</si>
  <si>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</si>
  <si>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</si>
  <si>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</si>
  <si>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</si>
  <si>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</si>
  <si>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</si>
  <si>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</si>
  <si>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</si>
  <si>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</si>
  <si>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</si>
  <si>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</si>
  <si>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</si>
  <si>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</si>
  <si>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</si>
  <si>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</si>
  <si>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</si>
  <si>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</si>
  <si>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</si>
  <si>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</si>
  <si>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</si>
  <si>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</si>
  <si>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</si>
  <si>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</si>
  <si>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</si>
  <si>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</si>
  <si>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</si>
  <si>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</si>
  <si>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</si>
  <si>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</si>
  <si>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</si>
  <si>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</si>
  <si>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</si>
  <si>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</si>
  <si>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</si>
  <si>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</si>
  <si>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</si>
  <si>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</si>
  <si>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</si>
  <si>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</si>
  <si>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</si>
  <si>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</si>
  <si>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</si>
  <si>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</si>
  <si>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</si>
  <si>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</si>
  <si>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</si>
  <si>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Управление финансов Липецкой области</t>
  </si>
  <si>
    <t>И.Ю. Ярославцева</t>
  </si>
  <si>
    <t>расп. 337р от 28.05.2019г.</t>
  </si>
  <si>
    <t xml:space="preserve">Комитетпо фи-нансам админи-страции Усманс-кого муници-пально-го района </t>
  </si>
  <si>
    <t>до 01.12.2020г.</t>
  </si>
  <si>
    <t>888 556</t>
  </si>
  <si>
    <t>01.12.2020г.</t>
  </si>
  <si>
    <t xml:space="preserve">расп. 533р от 21.08.2019г. </t>
  </si>
  <si>
    <t>соглашение № 31 от 26.08.2019г.</t>
  </si>
  <si>
    <t>до 01.12. 2020г.</t>
  </si>
  <si>
    <t>27.08.2019г.</t>
  </si>
  <si>
    <t>1 396 000</t>
  </si>
  <si>
    <t>13.08.2019г.</t>
  </si>
  <si>
    <t xml:space="preserve">  ______________________    И.В. Гольцова</t>
  </si>
  <si>
    <t>И.В. Гольцова</t>
  </si>
  <si>
    <t>30.10.2019г.</t>
  </si>
  <si>
    <t>698 000</t>
  </si>
  <si>
    <t>соглашение № 2 от 31.05.2019г.</t>
  </si>
  <si>
    <t>11.09.2019г.</t>
  </si>
  <si>
    <t>200 000</t>
  </si>
  <si>
    <t>27.11.2019г.</t>
  </si>
  <si>
    <t>111 444</t>
  </si>
  <si>
    <t>ВСЕГО</t>
  </si>
  <si>
    <t>19.12.2019г.</t>
  </si>
  <si>
    <t>1 406 000</t>
  </si>
  <si>
    <t>предельный объем муниципального долга города Усмани на  2020 год                                                                    14400,0т.р</t>
  </si>
  <si>
    <t>верхний предел муниципального внутреннего долга города Усмани по состоянию на 1 января 2021 года       4700,0 т.р</t>
  </si>
  <si>
    <t>в том числе верхний предел долга по муниципальным гарантиям  города Усмани по состоянию на 1 января 2021 года    0</t>
  </si>
  <si>
    <t>верхний предел  внешнего долга   города Усмани по состоянию на 1 января 2021 года</t>
  </si>
  <si>
    <t>в том числе верхний предел долга по муниципальным гарантиям  города Усмани по состоянию на 1 января 2021 года</t>
  </si>
  <si>
    <t xml:space="preserve">предельный объем расходов на обслуживание муниципального  долга на  2020 год                                        9,6 тыс.руб. </t>
  </si>
  <si>
    <t>Параметры, утвержденные Решением сессии Совета депутатов городского поселения город Усмань от 20.12.2019г № 33/169 "О бюджете городского поселения город Усмань Усманского муниципального района Липецкой области Российской Федерации:</t>
  </si>
  <si>
    <t xml:space="preserve">расп. 26р от 28.01.2020г. </t>
  </si>
  <si>
    <t>соглашение № 1 от 31.01.2020г.</t>
  </si>
  <si>
    <t>15.06.2020г.</t>
  </si>
  <si>
    <t>1 331 000</t>
  </si>
  <si>
    <t xml:space="preserve"> 1   сентября    2020 г</t>
  </si>
  <si>
    <t>13.08.2020г.</t>
  </si>
  <si>
    <t>2 969 000</t>
  </si>
  <si>
    <t>9 000 000</t>
  </si>
  <si>
    <t xml:space="preserve">сентября    2020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</si>
</sst>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[$-FC19]d\ mmmm\ yyyy\ &quot;г.&quot;"/>
  </numFmts>
  <fonts count="55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PageLayoutView="0" workbookViewId="0" topLeftCell="A22">
      <selection activeCell="M21" sqref="M21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108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2" t="s">
        <v>63</v>
      </c>
      <c r="C7" s="32"/>
      <c r="D7" s="32"/>
      <c r="E7" s="32"/>
      <c r="F7" s="2"/>
      <c r="G7" s="2"/>
      <c r="H7" s="32"/>
      <c r="I7" s="32"/>
      <c r="J7" s="3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6" t="s">
        <v>15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ht="30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ht="26.25" customHeight="1">
      <c r="A11" s="48" t="s">
        <v>16</v>
      </c>
      <c r="B11" s="45" t="s">
        <v>17</v>
      </c>
      <c r="C11" s="45" t="s">
        <v>18</v>
      </c>
      <c r="D11" s="43" t="s">
        <v>19</v>
      </c>
      <c r="E11" s="45" t="s">
        <v>20</v>
      </c>
      <c r="F11" s="45" t="s">
        <v>21</v>
      </c>
      <c r="G11" s="43" t="s">
        <v>22</v>
      </c>
      <c r="H11" s="43" t="s">
        <v>23</v>
      </c>
      <c r="I11" s="43" t="s">
        <v>24</v>
      </c>
      <c r="J11" s="43" t="s">
        <v>25</v>
      </c>
      <c r="K11" s="43" t="s">
        <v>29</v>
      </c>
      <c r="L11" s="43" t="s">
        <v>30</v>
      </c>
      <c r="M11" s="40" t="s">
        <v>26</v>
      </c>
      <c r="N11" s="41"/>
      <c r="O11" s="42"/>
      <c r="P11" s="40" t="s">
        <v>32</v>
      </c>
      <c r="Q11" s="41"/>
      <c r="R11" s="41"/>
      <c r="S11" s="41"/>
      <c r="T11" s="42"/>
      <c r="U11" s="45" t="s">
        <v>38</v>
      </c>
      <c r="V11" s="45" t="s">
        <v>39</v>
      </c>
    </row>
    <row r="12" spans="1:22" ht="93.75" customHeight="1">
      <c r="A12" s="48"/>
      <c r="B12" s="45"/>
      <c r="C12" s="45"/>
      <c r="D12" s="44"/>
      <c r="E12" s="45"/>
      <c r="F12" s="45"/>
      <c r="G12" s="44"/>
      <c r="H12" s="44"/>
      <c r="I12" s="44"/>
      <c r="J12" s="44"/>
      <c r="K12" s="44"/>
      <c r="L12" s="44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45"/>
      <c r="V12" s="45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50.75" customHeight="1">
      <c r="A14" s="10"/>
      <c r="B14" s="26"/>
      <c r="C14" s="28"/>
      <c r="D14" s="33" t="s">
        <v>74</v>
      </c>
      <c r="E14" s="33" t="s">
        <v>75</v>
      </c>
      <c r="F14" s="33" t="s">
        <v>89</v>
      </c>
      <c r="G14" s="26"/>
      <c r="H14" s="26"/>
      <c r="I14" s="33" t="s">
        <v>76</v>
      </c>
      <c r="J14" s="26">
        <v>0.1</v>
      </c>
      <c r="K14" s="33" t="s">
        <v>84</v>
      </c>
      <c r="L14" s="34" t="s">
        <v>77</v>
      </c>
      <c r="M14" s="33" t="s">
        <v>78</v>
      </c>
      <c r="N14" s="34" t="s">
        <v>77</v>
      </c>
      <c r="O14" s="35">
        <v>888556</v>
      </c>
      <c r="P14" s="26"/>
      <c r="Q14" s="26"/>
      <c r="R14" s="26"/>
      <c r="S14" s="26"/>
      <c r="T14" s="26"/>
      <c r="U14" s="34" t="s">
        <v>64</v>
      </c>
      <c r="V14" s="27"/>
    </row>
    <row r="15" spans="1:22" ht="90" customHeight="1">
      <c r="A15" s="10"/>
      <c r="B15" s="26"/>
      <c r="C15" s="29"/>
      <c r="D15" s="33" t="s">
        <v>79</v>
      </c>
      <c r="E15" s="33" t="s">
        <v>72</v>
      </c>
      <c r="F15" s="33" t="s">
        <v>80</v>
      </c>
      <c r="G15" s="26"/>
      <c r="H15" s="26"/>
      <c r="I15" s="33" t="s">
        <v>81</v>
      </c>
      <c r="J15" s="26">
        <v>0.1</v>
      </c>
      <c r="K15" s="33" t="s">
        <v>82</v>
      </c>
      <c r="L15" s="34" t="s">
        <v>83</v>
      </c>
      <c r="M15" s="27">
        <v>44166</v>
      </c>
      <c r="N15" s="34" t="s">
        <v>83</v>
      </c>
      <c r="O15" s="34" t="s">
        <v>83</v>
      </c>
      <c r="P15" s="26"/>
      <c r="Q15" s="26"/>
      <c r="R15" s="26"/>
      <c r="S15" s="26"/>
      <c r="T15" s="26"/>
      <c r="U15" s="33">
        <v>0</v>
      </c>
      <c r="V15" s="27"/>
    </row>
    <row r="16" spans="1:22" ht="150.75" customHeight="1">
      <c r="A16" s="10"/>
      <c r="B16" s="26"/>
      <c r="C16" s="28"/>
      <c r="D16" s="33" t="s">
        <v>74</v>
      </c>
      <c r="E16" s="33" t="s">
        <v>75</v>
      </c>
      <c r="F16" s="33" t="s">
        <v>89</v>
      </c>
      <c r="G16" s="26"/>
      <c r="H16" s="26"/>
      <c r="I16" s="33" t="s">
        <v>76</v>
      </c>
      <c r="J16" s="26">
        <v>0.1</v>
      </c>
      <c r="K16" s="33" t="s">
        <v>90</v>
      </c>
      <c r="L16" s="34" t="s">
        <v>91</v>
      </c>
      <c r="M16" s="33" t="s">
        <v>78</v>
      </c>
      <c r="N16" s="34" t="s">
        <v>91</v>
      </c>
      <c r="O16" s="35">
        <v>200000</v>
      </c>
      <c r="P16" s="26"/>
      <c r="Q16" s="26"/>
      <c r="R16" s="26"/>
      <c r="S16" s="26"/>
      <c r="T16" s="26"/>
      <c r="U16" s="34" t="s">
        <v>64</v>
      </c>
      <c r="V16" s="27"/>
    </row>
    <row r="17" spans="1:22" ht="90" customHeight="1">
      <c r="A17" s="10"/>
      <c r="B17" s="26"/>
      <c r="C17" s="29"/>
      <c r="D17" s="33" t="s">
        <v>79</v>
      </c>
      <c r="E17" s="33" t="s">
        <v>72</v>
      </c>
      <c r="F17" s="33" t="s">
        <v>80</v>
      </c>
      <c r="G17" s="26"/>
      <c r="H17" s="26"/>
      <c r="I17" s="33" t="s">
        <v>81</v>
      </c>
      <c r="J17" s="26">
        <v>0.1</v>
      </c>
      <c r="K17" s="33" t="s">
        <v>87</v>
      </c>
      <c r="L17" s="34" t="s">
        <v>88</v>
      </c>
      <c r="M17" s="27">
        <v>44166</v>
      </c>
      <c r="N17" s="34" t="s">
        <v>88</v>
      </c>
      <c r="O17" s="34" t="s">
        <v>88</v>
      </c>
      <c r="P17" s="26"/>
      <c r="Q17" s="26"/>
      <c r="R17" s="26"/>
      <c r="S17" s="26"/>
      <c r="T17" s="26"/>
      <c r="U17" s="33">
        <v>0</v>
      </c>
      <c r="V17" s="27"/>
    </row>
    <row r="18" spans="1:20" ht="12.75" hidden="1">
      <c r="A18" s="2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2"/>
      <c r="M18" s="2"/>
      <c r="N18" s="2"/>
      <c r="O18" s="2"/>
      <c r="P18" s="2"/>
      <c r="Q18" s="2"/>
      <c r="R18" s="2"/>
      <c r="S18" s="2"/>
      <c r="T18" s="2"/>
    </row>
    <row r="19" spans="1:22" ht="150.75" customHeight="1">
      <c r="A19" s="10"/>
      <c r="B19" s="26"/>
      <c r="C19" s="28"/>
      <c r="D19" s="33" t="s">
        <v>74</v>
      </c>
      <c r="E19" s="33" t="s">
        <v>75</v>
      </c>
      <c r="F19" s="33" t="s">
        <v>89</v>
      </c>
      <c r="G19" s="26"/>
      <c r="H19" s="26"/>
      <c r="I19" s="33" t="s">
        <v>76</v>
      </c>
      <c r="J19" s="26">
        <v>0.1</v>
      </c>
      <c r="K19" s="33" t="s">
        <v>92</v>
      </c>
      <c r="L19" s="34" t="s">
        <v>93</v>
      </c>
      <c r="M19" s="33" t="s">
        <v>78</v>
      </c>
      <c r="N19" s="34" t="s">
        <v>93</v>
      </c>
      <c r="O19" s="35">
        <v>111444</v>
      </c>
      <c r="P19" s="26"/>
      <c r="Q19" s="26"/>
      <c r="R19" s="26"/>
      <c r="S19" s="26"/>
      <c r="T19" s="26"/>
      <c r="U19" s="34" t="s">
        <v>64</v>
      </c>
      <c r="V19" s="27"/>
    </row>
    <row r="20" spans="1:22" ht="0.75" customHeight="1" hidden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</row>
    <row r="21" spans="1:22" ht="90" customHeight="1">
      <c r="A21" s="10"/>
      <c r="B21" s="26"/>
      <c r="C21" s="29"/>
      <c r="D21" s="33" t="s">
        <v>79</v>
      </c>
      <c r="E21" s="33" t="s">
        <v>72</v>
      </c>
      <c r="F21" s="33" t="s">
        <v>80</v>
      </c>
      <c r="G21" s="26"/>
      <c r="H21" s="26"/>
      <c r="I21" s="33" t="s">
        <v>81</v>
      </c>
      <c r="J21" s="26">
        <v>0.1</v>
      </c>
      <c r="K21" s="33" t="s">
        <v>95</v>
      </c>
      <c r="L21" s="34" t="s">
        <v>96</v>
      </c>
      <c r="M21" s="27">
        <v>44166</v>
      </c>
      <c r="N21" s="34" t="s">
        <v>96</v>
      </c>
      <c r="O21" s="34" t="s">
        <v>96</v>
      </c>
      <c r="P21" s="26"/>
      <c r="Q21" s="26"/>
      <c r="R21" s="26"/>
      <c r="S21" s="26"/>
      <c r="T21" s="26"/>
      <c r="U21" s="33">
        <v>0</v>
      </c>
      <c r="V21" s="27"/>
    </row>
    <row r="22" spans="1:22" ht="90" customHeight="1">
      <c r="A22" s="10"/>
      <c r="B22" s="26"/>
      <c r="C22" s="29"/>
      <c r="D22" s="33" t="s">
        <v>104</v>
      </c>
      <c r="E22" s="33" t="s">
        <v>72</v>
      </c>
      <c r="F22" s="33" t="s">
        <v>105</v>
      </c>
      <c r="G22" s="26"/>
      <c r="H22" s="26"/>
      <c r="I22" s="33" t="s">
        <v>81</v>
      </c>
      <c r="J22" s="26">
        <v>0.1</v>
      </c>
      <c r="K22" s="33" t="s">
        <v>106</v>
      </c>
      <c r="L22" s="34" t="s">
        <v>107</v>
      </c>
      <c r="M22" s="27">
        <v>44166</v>
      </c>
      <c r="N22" s="34" t="s">
        <v>107</v>
      </c>
      <c r="O22" s="34" t="s">
        <v>107</v>
      </c>
      <c r="P22" s="26"/>
      <c r="Q22" s="26"/>
      <c r="R22" s="26"/>
      <c r="S22" s="26"/>
      <c r="T22" s="26"/>
      <c r="U22" s="33">
        <v>0</v>
      </c>
      <c r="V22" s="27"/>
    </row>
    <row r="23" spans="1:22" ht="12.75" hidden="1">
      <c r="A23" s="3"/>
      <c r="B23" s="31"/>
      <c r="C23" s="31"/>
      <c r="D23" s="31"/>
      <c r="E23" s="4"/>
      <c r="F23" s="3"/>
      <c r="G23" s="3"/>
      <c r="H23" s="3"/>
      <c r="I23" s="3"/>
      <c r="J23" s="3"/>
      <c r="K23" s="3"/>
      <c r="L23" s="15"/>
      <c r="M23" s="15"/>
      <c r="N23" s="15"/>
      <c r="O23" s="15"/>
      <c r="P23" s="15"/>
      <c r="Q23" s="15"/>
      <c r="R23" s="15"/>
      <c r="S23" s="16"/>
      <c r="T23" s="16"/>
      <c r="U23" s="13"/>
      <c r="V23" s="14"/>
    </row>
    <row r="24" spans="1:22" ht="14.25" customHeight="1" hidden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</row>
    <row r="25" ht="12.75" hidden="1"/>
    <row r="26" ht="12.75" hidden="1">
      <c r="A26" s="36"/>
    </row>
    <row r="27" ht="12.75" hidden="1"/>
    <row r="28" ht="12.75" hidden="1"/>
    <row r="29" ht="12.75" hidden="1"/>
    <row r="30" ht="12.75" hidden="1"/>
    <row r="31" ht="12.75" hidden="1"/>
    <row r="32" ht="12.75" hidden="1"/>
    <row r="33" spans="1:22" ht="90" customHeight="1">
      <c r="A33" s="10"/>
      <c r="B33" s="26"/>
      <c r="C33" s="29"/>
      <c r="D33" s="33" t="s">
        <v>104</v>
      </c>
      <c r="E33" s="33" t="s">
        <v>72</v>
      </c>
      <c r="F33" s="33" t="s">
        <v>105</v>
      </c>
      <c r="G33" s="26"/>
      <c r="H33" s="26"/>
      <c r="I33" s="33" t="s">
        <v>81</v>
      </c>
      <c r="J33" s="26">
        <v>0.1</v>
      </c>
      <c r="K33" s="33" t="s">
        <v>109</v>
      </c>
      <c r="L33" s="34" t="s">
        <v>110</v>
      </c>
      <c r="M33" s="27">
        <v>44166</v>
      </c>
      <c r="N33" s="34" t="s">
        <v>110</v>
      </c>
      <c r="O33" s="34" t="s">
        <v>110</v>
      </c>
      <c r="P33" s="26"/>
      <c r="Q33" s="26"/>
      <c r="R33" s="26"/>
      <c r="S33" s="26"/>
      <c r="T33" s="26"/>
      <c r="U33" s="33">
        <v>0</v>
      </c>
      <c r="V33" s="27"/>
    </row>
    <row r="34" spans="1:22" ht="38.25" customHeight="1">
      <c r="A34" s="10"/>
      <c r="B34" s="26"/>
      <c r="C34" s="29" t="s">
        <v>94</v>
      </c>
      <c r="D34" s="33"/>
      <c r="E34" s="33"/>
      <c r="F34" s="33"/>
      <c r="G34" s="26"/>
      <c r="H34" s="26"/>
      <c r="I34" s="33"/>
      <c r="J34" s="26"/>
      <c r="K34" s="33"/>
      <c r="L34" s="37" t="s">
        <v>111</v>
      </c>
      <c r="M34" s="27"/>
      <c r="N34" s="37" t="s">
        <v>111</v>
      </c>
      <c r="O34" s="37" t="s">
        <v>111</v>
      </c>
      <c r="P34" s="26"/>
      <c r="Q34" s="26"/>
      <c r="R34" s="26"/>
      <c r="S34" s="26"/>
      <c r="T34" s="26"/>
      <c r="U34" s="33">
        <v>0</v>
      </c>
      <c r="V34" s="27"/>
    </row>
    <row r="35" ht="12.75" customHeight="1" hidden="1"/>
    <row r="36" ht="1.5" customHeight="1" hidden="1"/>
    <row r="37" spans="1:22" ht="16.5" customHeight="1">
      <c r="A37" s="39" t="s">
        <v>0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ht="13.5" customHeight="1">
      <c r="A38" s="2" t="s">
        <v>67</v>
      </c>
      <c r="B38" s="3"/>
      <c r="C38" s="31" t="s">
        <v>85</v>
      </c>
      <c r="D38" s="31"/>
      <c r="E38" s="3"/>
      <c r="F38" s="3"/>
      <c r="G38" s="3"/>
      <c r="H38" s="3"/>
      <c r="I38" s="3"/>
      <c r="J38" s="3"/>
      <c r="K38" s="3"/>
      <c r="L38" s="2"/>
      <c r="M38" s="2"/>
      <c r="N38" s="2"/>
      <c r="O38" s="2"/>
      <c r="P38" s="2"/>
      <c r="Q38" s="2"/>
      <c r="R38" s="2"/>
      <c r="S38" s="2"/>
      <c r="T38" s="2"/>
      <c r="U38" s="13"/>
      <c r="V38" s="14"/>
    </row>
    <row r="39" spans="1:22" ht="16.5" customHeight="1">
      <c r="A39" s="3" t="s">
        <v>61</v>
      </c>
      <c r="B39" s="31" t="s">
        <v>62</v>
      </c>
      <c r="C39" s="31"/>
      <c r="D39" s="31"/>
      <c r="E39" s="4"/>
      <c r="F39" s="3"/>
      <c r="G39" s="3"/>
      <c r="H39" s="3"/>
      <c r="I39" s="3"/>
      <c r="J39" s="3"/>
      <c r="K39" s="3"/>
      <c r="L39" s="15"/>
      <c r="M39" s="15"/>
      <c r="N39" s="15"/>
      <c r="O39" s="15"/>
      <c r="P39" s="15"/>
      <c r="Q39" s="15"/>
      <c r="R39" s="15"/>
      <c r="S39" s="16"/>
      <c r="T39" s="16"/>
      <c r="U39" s="13"/>
      <c r="V39" s="14"/>
    </row>
    <row r="40" spans="1:22" ht="70.5" customHeight="1">
      <c r="A40" s="38" t="s">
        <v>2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</row>
    <row r="41" ht="12.75" hidden="1"/>
    <row r="42" ht="12.75">
      <c r="A42" s="36" t="s">
        <v>1</v>
      </c>
    </row>
  </sheetData>
  <sheetProtection/>
  <mergeCells count="21">
    <mergeCell ref="A9:V10"/>
    <mergeCell ref="A11:A12"/>
    <mergeCell ref="B11:B12"/>
    <mergeCell ref="C11:C12"/>
    <mergeCell ref="E11:E12"/>
    <mergeCell ref="U11:U12"/>
    <mergeCell ref="G11:G12"/>
    <mergeCell ref="A20:V20"/>
    <mergeCell ref="I11:I12"/>
    <mergeCell ref="D11:D12"/>
    <mergeCell ref="V11:V12"/>
    <mergeCell ref="A40:V40"/>
    <mergeCell ref="A37:V37"/>
    <mergeCell ref="A24:V24"/>
    <mergeCell ref="P11:T11"/>
    <mergeCell ref="K11:K12"/>
    <mergeCell ref="L11:L12"/>
    <mergeCell ref="F11:F12"/>
    <mergeCell ref="H11:H12"/>
    <mergeCell ref="M11:O11"/>
    <mergeCell ref="J11:J12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selection activeCell="A16" sqref="A16:R16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69</v>
      </c>
      <c r="B7" t="s">
        <v>112</v>
      </c>
    </row>
    <row r="8" spans="1:18" ht="12.75">
      <c r="A8" s="2" t="s">
        <v>66</v>
      </c>
      <c r="C8" s="55" t="s">
        <v>40</v>
      </c>
      <c r="D8" s="55"/>
      <c r="E8" s="55"/>
      <c r="Q8" s="58"/>
      <c r="R8" s="58"/>
    </row>
    <row r="10" ht="18">
      <c r="A10" s="18"/>
    </row>
    <row r="11" spans="1:18" ht="18.75">
      <c r="A11" s="59" t="s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ht="18.75">
      <c r="A12" s="19"/>
    </row>
    <row r="13" spans="1:18" ht="12.75">
      <c r="A13" s="60" t="s">
        <v>103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18" ht="12.75">
      <c r="A14" s="60" t="s">
        <v>11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 ht="12.7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18.75" customHeight="1">
      <c r="A16" s="56" t="s">
        <v>97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</row>
    <row r="17" spans="1:18" ht="21" customHeight="1">
      <c r="A17" s="56" t="s">
        <v>98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18" ht="31.5" customHeight="1" hidden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1:18" ht="19.5" customHeight="1">
      <c r="A19" s="56" t="s">
        <v>99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1:18" ht="19.5" customHeight="1">
      <c r="A20" s="56" t="s">
        <v>100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</row>
    <row r="21" spans="1:18" ht="19.5" customHeight="1">
      <c r="A21" s="56" t="s">
        <v>101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1:18" ht="15.75" customHeight="1">
      <c r="A22" s="56" t="s">
        <v>102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ht="15.75">
      <c r="A23" s="20"/>
    </row>
    <row r="24" spans="1:18" ht="12.75">
      <c r="A24" s="57" t="s">
        <v>6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</row>
    <row r="25" spans="1:18" ht="35.25" customHeight="1">
      <c r="A25" s="66" t="s">
        <v>7</v>
      </c>
      <c r="B25" s="66" t="s">
        <v>3</v>
      </c>
      <c r="C25" s="68" t="s">
        <v>45</v>
      </c>
      <c r="D25" s="69"/>
      <c r="E25" s="69"/>
      <c r="F25" s="69"/>
      <c r="G25" s="70"/>
      <c r="H25" s="71" t="s">
        <v>8</v>
      </c>
      <c r="I25" s="71"/>
      <c r="J25" s="71"/>
      <c r="K25" s="71"/>
      <c r="L25" s="71"/>
      <c r="M25" s="71"/>
      <c r="N25" s="72" t="s">
        <v>55</v>
      </c>
      <c r="O25" s="72"/>
      <c r="P25" s="72"/>
      <c r="Q25" s="72"/>
      <c r="R25" s="72"/>
    </row>
    <row r="26" spans="1:18" ht="35.25" customHeight="1">
      <c r="A26" s="66"/>
      <c r="B26" s="66"/>
      <c r="C26" s="51" t="s">
        <v>46</v>
      </c>
      <c r="D26" s="51" t="s">
        <v>47</v>
      </c>
      <c r="E26" s="51" t="s">
        <v>48</v>
      </c>
      <c r="F26" s="51" t="s">
        <v>49</v>
      </c>
      <c r="G26" s="51" t="s">
        <v>50</v>
      </c>
      <c r="H26" s="53" t="s">
        <v>51</v>
      </c>
      <c r="I26" s="54"/>
      <c r="J26" s="62" t="s">
        <v>52</v>
      </c>
      <c r="K26" s="63"/>
      <c r="L26" s="64" t="s">
        <v>49</v>
      </c>
      <c r="M26" s="65"/>
      <c r="N26" s="51" t="s">
        <v>56</v>
      </c>
      <c r="O26" s="51" t="s">
        <v>57</v>
      </c>
      <c r="P26" s="51" t="s">
        <v>48</v>
      </c>
      <c r="Q26" s="51" t="s">
        <v>49</v>
      </c>
      <c r="R26" s="51" t="s">
        <v>58</v>
      </c>
    </row>
    <row r="27" spans="1:18" ht="99" customHeight="1">
      <c r="A27" s="67"/>
      <c r="B27" s="66"/>
      <c r="C27" s="52"/>
      <c r="D27" s="52"/>
      <c r="E27" s="52"/>
      <c r="F27" s="52"/>
      <c r="G27" s="52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2"/>
      <c r="O27" s="52"/>
      <c r="P27" s="52"/>
      <c r="Q27" s="52"/>
      <c r="R27" s="52"/>
    </row>
    <row r="28" spans="1:18" ht="75.75" customHeight="1" hidden="1">
      <c r="A28" s="67"/>
      <c r="B28" s="66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65</v>
      </c>
      <c r="C30" s="22">
        <v>5500000</v>
      </c>
      <c r="D30" s="22"/>
      <c r="E30" s="22"/>
      <c r="F30" s="22"/>
      <c r="G30" s="22">
        <v>5500000</v>
      </c>
      <c r="H30" s="22">
        <v>4300000</v>
      </c>
      <c r="I30" s="22">
        <v>2000000</v>
      </c>
      <c r="J30" s="22">
        <v>2885.06</v>
      </c>
      <c r="K30" s="22">
        <v>2885.06</v>
      </c>
      <c r="L30" s="22"/>
      <c r="M30" s="22"/>
      <c r="N30" s="22">
        <v>7800000</v>
      </c>
      <c r="O30" s="22"/>
      <c r="P30" s="22"/>
      <c r="Q30" s="22"/>
      <c r="R30" s="30">
        <v>7800000</v>
      </c>
    </row>
    <row r="31" spans="1:18" ht="76.5" customHeight="1">
      <c r="A31" s="12">
        <v>3</v>
      </c>
      <c r="B31" s="9" t="s">
        <v>42</v>
      </c>
      <c r="C31" s="22">
        <v>4200000</v>
      </c>
      <c r="D31" s="22"/>
      <c r="E31" s="22"/>
      <c r="F31" s="22"/>
      <c r="G31" s="22">
        <v>4200000</v>
      </c>
      <c r="H31" s="22"/>
      <c r="I31" s="22">
        <v>3000000</v>
      </c>
      <c r="J31" s="22">
        <v>988.52</v>
      </c>
      <c r="K31" s="22">
        <v>988.52</v>
      </c>
      <c r="L31" s="22"/>
      <c r="M31" s="22"/>
      <c r="N31" s="22">
        <v>1200000</v>
      </c>
      <c r="O31" s="22"/>
      <c r="P31" s="22"/>
      <c r="Q31" s="22"/>
      <c r="R31" s="22">
        <v>1200000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9700000</v>
      </c>
      <c r="D34" s="22"/>
      <c r="E34" s="22"/>
      <c r="F34" s="22"/>
      <c r="G34" s="22">
        <v>9700000</v>
      </c>
      <c r="H34" s="22">
        <v>4300000</v>
      </c>
      <c r="I34" s="22">
        <v>5000000</v>
      </c>
      <c r="J34" s="22">
        <f>SUM(J30:J33)</f>
        <v>3873.58</v>
      </c>
      <c r="K34" s="22">
        <f>SUM(K30:K33)</f>
        <v>3873.58</v>
      </c>
      <c r="L34" s="22"/>
      <c r="M34" s="22"/>
      <c r="N34" s="22">
        <v>9000000</v>
      </c>
      <c r="O34" s="22"/>
      <c r="P34" s="22"/>
      <c r="Q34" s="22"/>
      <c r="R34" s="22">
        <v>9000000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50" t="s">
        <v>86</v>
      </c>
      <c r="E37" s="50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68</v>
      </c>
      <c r="B38" s="3"/>
      <c r="C38" s="4" t="s">
        <v>70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49"/>
      <c r="D41" s="49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49" t="s">
        <v>73</v>
      </c>
      <c r="D42" s="49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25:G25"/>
    <mergeCell ref="C26:C27"/>
    <mergeCell ref="H25:M25"/>
    <mergeCell ref="N25:R25"/>
    <mergeCell ref="Q26:Q27"/>
    <mergeCell ref="E26:E27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C42:D42"/>
    <mergeCell ref="D37:E37"/>
    <mergeCell ref="P26:P27"/>
    <mergeCell ref="D26:D27"/>
    <mergeCell ref="F26:F27"/>
    <mergeCell ref="H26:I26"/>
    <mergeCell ref="C41:D41"/>
    <mergeCell ref="O26:O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2020-07-21T05:54:36Z</cp:lastPrinted>
  <dcterms:created xsi:type="dcterms:W3CDTF">2008-09-05T06:44:33Z</dcterms:created>
  <dcterms:modified xsi:type="dcterms:W3CDTF">2020-08-18T10:04:37Z</dcterms:modified>
  <cp:category/>
  <cp:version/>
  <cp:contentType/>
  <cp:contentStatus/>
</cp:coreProperties>
</file>